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新建文件夹\涌宝中心卫生院2023数据包\"/>
    </mc:Choice>
  </mc:AlternateContent>
  <xr:revisionPtr revIDLastSave="0" documentId="13_ncr:1_{6DB112B6-6370-4404-8C71-28C90C31BE38}" xr6:coauthVersionLast="47" xr6:coauthVersionMax="47" xr10:uidLastSave="{00000000-0000-0000-0000-000000000000}"/>
  <bookViews>
    <workbookView xWindow="-110" yWindow="-110" windowWidth="38620" windowHeight="21220" firstSheet="10" activeTab="12" xr2:uid="{00000000-000D-0000-FFFF-FFFF00000000}"/>
  </bookViews>
  <sheets>
    <sheet name="附件1 收入支出决算表" sheetId="2" r:id="rId1"/>
    <sheet name="附件2 收入决算表" sheetId="3" r:id="rId2"/>
    <sheet name="附件3 支出决算表" sheetId="4" r:id="rId3"/>
    <sheet name="附件4 财政拨款收入支出决算表" sheetId="5" r:id="rId4"/>
    <sheet name="附件5 一般公共预算财政拨款收入支出决算表" sheetId="6" r:id="rId5"/>
    <sheet name="附件6 一般公共预算财政拨款基本支出决算表" sheetId="7" r:id="rId6"/>
    <sheet name="附件7 一般公共预算财政拨款项目支出决算表" sheetId="8" r:id="rId7"/>
    <sheet name="附件8 政府性基金预算财政拨款收入支出决算表" sheetId="9" r:id="rId8"/>
    <sheet name="附件9 国有资本经营预算财政拨款收入支出决算表" sheetId="10" r:id="rId9"/>
    <sheet name="附件10 财政拨款“三公”经费、行政参公单位机关运行经费情况表" sheetId="11" r:id="rId10"/>
    <sheet name="附件11 一般公共预算财政拨款“三公”经费情况表" sheetId="12" r:id="rId11"/>
    <sheet name="附表12国有资产使用情况表" sheetId="14" r:id="rId12"/>
    <sheet name="附表13项目支出绩效自评表" sheetId="13" r:id="rId13"/>
  </sheets>
  <definedNames>
    <definedName name="_xlnm._FilterDatabase" localSheetId="1" hidden="1">'附件2 收入决算表'!$A$9:$L$30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4" l="1"/>
  <c r="F8" i="14"/>
  <c r="D8" i="14"/>
  <c r="C8" i="14"/>
</calcChain>
</file>

<file path=xl/sharedStrings.xml><?xml version="1.0" encoding="utf-8"?>
<sst xmlns="http://schemas.openxmlformats.org/spreadsheetml/2006/main" count="1304" uniqueCount="500">
  <si>
    <t>收入支出决算表</t>
  </si>
  <si>
    <t>公开01表</t>
  </si>
  <si>
    <t>部门：临沧市云县涌宝中心卫生院</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</si>
  <si>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</si>
  <si>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</si>
  <si>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</si>
  <si>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</si>
  <si>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</si>
  <si>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</si>
  <si>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</si>
  <si>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</si>
  <si>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</si>
  <si>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</si>
  <si>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</si>
  <si>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</si>
  <si>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</si>
  <si>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</si>
  <si>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</si>
  <si>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</si>
  <si>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</si>
  <si>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</si>
  <si>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</si>
  <si>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</si>
  <si>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</si>
  <si>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</si>
  <si>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</si>
  <si>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</si>
  <si>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</si>
  <si>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</si>
  <si>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</si>
  <si>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</si>
  <si>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</si>
  <si>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</si>
  <si>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</si>
  <si>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</si>
  <si>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</si>
  <si>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</si>
  <si>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</si>
  <si>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</si>
  <si>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</si>
  <si>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</si>
  <si>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</si>
  <si>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</si>
  <si>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</si>
  <si>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</si>
  <si>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</si>
  <si>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</si>
  <si>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</si>
  <si>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</si>
  <si>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</si>
  <si>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</si>
  <si>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</si>
  <si>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</si>
  <si>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</si>
  <si>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</si>
  <si>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</si>
  <si>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</si>
  <si>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</si>
  <si>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</si>
  <si>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</si>
  <si>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</si>
  <si>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</si>
  <si>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</si>
  <si>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</si>
  <si>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</si>
  <si>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</si>
  <si>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</si>
  <si>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</si>
  <si>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</si>
  <si>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</si>
  <si>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</si>
  <si>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</si>
  <si>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</si>
  <si>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</si>
  <si>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</si>
  <si>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</si>
  <si>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</si>
  <si>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</si>
  <si>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</si>
  <si>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</si>
  <si>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</si>
  <si>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</si>
  <si>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</si>
  <si>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</si>
  <si>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</si>
  <si>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</si>
  <si>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</si>
  <si>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</si>
  <si>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</si>
  <si>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</si>
  <si>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</si>
  <si>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</si>
  <si>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</si>
  <si>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</si>
  <si>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</si>
  <si>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</si>
  <si>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</si>
  <si>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</si>
  <si>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</si>
  <si>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</si>
  <si>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</si>
  <si>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</si>
  <si>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</si>
  <si>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</si>
  <si>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</si>
  <si>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</si>
  <si>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</si>
  <si>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</si>
  <si>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</si>
  <si>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</si>
  <si>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</si>
  <si>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</si>
  <si>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</si>
  <si>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</si>
  <si>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</si>
  <si>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</si>
  <si>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</si>
  <si>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</si>
  <si>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</si>
  <si>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</si>
  <si>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</si>
  <si>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</si>
  <si>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</si>
  <si>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</si>
  <si>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</si>
  <si>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</si>
  <si>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</si>
  <si>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</si>
  <si>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</si>
  <si>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</si>
  <si>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</si>
  <si>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</si>
  <si>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</si>
  <si>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</si>
  <si>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</si>
  <si>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</si>
  <si>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</si>
  <si>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</si>
  <si>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</si>
  <si>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</si>
  <si>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</si>
  <si>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</si>
  <si>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</si>
  <si>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</si>
  <si>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</si>
  <si>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</si>
  <si>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</si>
  <si>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</si>
  <si>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</si>
  <si>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</si>
  <si>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</si>
  <si>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</si>
  <si>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</si>
  <si>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</si>
  <si>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</si>
  <si>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</si>
  <si>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</si>
  <si>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</si>
  <si>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</si>
  <si>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</si>
  <si>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</si>
  <si>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</si>
  <si>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</si>
  <si>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</si>
  <si>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</si>
  <si>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</si>
  <si>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</si>
  <si>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</si>
  <si>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</si>
  <si>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</si>
  <si>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</si>
  <si>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</si>
  <si>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</si>
  <si>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</si>
  <si>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</si>
  <si>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</si>
  <si>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</si>
  <si>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</si>
  <si>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</si>
  <si>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</si>
  <si>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</si>
  <si>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</si>
  <si>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</si>
  <si>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</si>
  <si>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</si>
  <si>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</si>
  <si>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</si>
  <si>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</si>
  <si>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</si>
  <si>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</si>
  <si>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</si>
  <si>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</si>
  <si>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</si>
  <si>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</si>
  <si>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</si>
  <si>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</si>
  <si>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</si>
  <si>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</si>
  <si>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</si>
  <si>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</si>
  <si>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</si>
  <si>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</si>
  <si>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</si>
  <si>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</si>
  <si>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</si>
  <si>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</si>
  <si>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</si>
  <si>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</si>
  <si>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</si>
  <si>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</si>
  <si>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</si>
  <si>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</si>
  <si>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</si>
  <si>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</si>
  <si>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</si>
  <si>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</si>
  <si>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</si>
  <si>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</si>
  <si>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</si>
  <si>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</si>
  <si>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</si>
  <si>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</si>
  <si>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</si>
  <si>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</si>
  <si>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</si>
  <si>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</si>
  <si>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</si>
  <si>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</si>
  <si>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</si>
  <si>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</si>
  <si>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</si>
  <si>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</si>
  <si>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</si>
  <si>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</si>
  <si>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</si>
  <si>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</si>
  <si>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</si>
  <si>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</si>
  <si>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</si>
  <si>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</si>
  <si>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</si>
  <si>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</si>
  <si>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</si>
  <si>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</si>
  <si>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</si>
  <si>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</si>
  <si>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</si>
  <si>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</si>
  <si>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</si>
  <si>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</si>
  <si>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</si>
  <si>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</si>
  <si>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</si>
  <si>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</si>
  <si>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</si>
  <si>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</si>
  <si>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</si>
  <si>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</si>
  <si>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</si>
  <si>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</si>
  <si>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</si>
  <si>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</si>
  <si>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</si>
  <si>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</si>
  <si>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</si>
  <si>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</si>
  <si>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</si>
  <si>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</si>
  <si>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</si>
  <si>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</si>
  <si>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</si>
  <si>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</si>
  <si>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</si>
  <si>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</si>
  <si>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</si>
  <si>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</si>
  <si>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</si>
  <si>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</si>
  <si>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</si>
  <si>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</si>
  <si>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</si>
  <si>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</si>
  <si>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</si>
  <si>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</si>
  <si>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</si>
  <si>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</si>
  <si>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</si>
  <si>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</si>
  <si>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</si>
  <si>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</si>
  <si>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</si>
  <si>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</si>
  <si>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</si>
  <si>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</si>
  <si>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</si>
  <si>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</si>
  <si>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</si>
  <si>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</si>
  <si>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</si>
  <si>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</si>
  <si>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</si>
  <si>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</si>
  <si>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</si>
  <si>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</si>
  <si>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</si>
  <si>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</si>
  <si>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</si>
  <si>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</si>
  <si>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</si>
  <si>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</si>
  <si>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</si>
  <si>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</si>
  <si>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</si>
  <si>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</si>
  <si>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</si>
  <si>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</si>
  <si>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</si>
  <si>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</si>
  <si>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</si>
  <si>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</si>
  <si>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</si>
  <si>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</si>
  <si>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</si>
  <si>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</si>
  <si>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</si>
  <si>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</si>
  <si>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</si>
  <si>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</si>
  <si>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</si>
  <si>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</si>
  <si>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</si>
  <si>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</si>
  <si>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</si>
  <si>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</si>
  <si>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</si>
  <si>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</si>
  <si>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</si>
  <si>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</si>
  <si>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</si>
  <si>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</si>
  <si>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</si>
  <si>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</si>
  <si>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</si>
  <si>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</si>
  <si>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</si>
  <si>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</si>
  <si>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</si>
  <si>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</si>
  <si>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</si>
  <si>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</si>
  <si>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</si>
  <si>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</si>
  <si>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</si>
  <si>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</si>
  <si>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</si>
  <si>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</si>
  <si>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</si>
  <si>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</si>
  <si>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</si>
  <si>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</si>
  <si>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</si>
  <si>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</si>
  <si>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</si>
  <si>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</si>
  <si>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</si>
  <si>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 1 —</t>
  </si>
  <si>
    <t>国有资产使用情况表</t>
  </si>
  <si>
    <t>公开12表</t>
  </si>
  <si>
    <t>单位：临沧市云县涌宝中心卫生院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</si>
  <si>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</si>
  <si>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</si>
  <si>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</si>
  <si>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</si>
  <si>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</si>
  <si>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</si>
  <si>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</si>
  <si>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</si>
  <si>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</si>
  <si>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</si>
  <si>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</si>
  <si>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</si>
  <si>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</si>
  <si>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</si>
  <si>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</si>
  <si>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</si>
  <si>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公开13-1表</t>
  </si>
  <si>
    <t>单位（盖章）:  临沧市云县涌宝中心卫生院                      填报日期：2024年4月                                       金额单位：万元</t>
  </si>
  <si>
    <t>项目名称</t>
  </si>
  <si>
    <t>主管部门及代码</t>
  </si>
  <si>
    <t>云县卫生健康局  131001</t>
  </si>
  <si>
    <t>实施单位</t>
  </si>
  <si>
    <t>临沧市云县涌宝中心卫生院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</si>
  <si>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</si>
  <si>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</si>
  <si>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</si>
  <si>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</si>
  <si>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</si>
  <si>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</si>
  <si>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</si>
  <si>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</si>
  <si>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</si>
  <si>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</si>
  <si>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</si>
  <si>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</si>
  <si>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</si>
  <si>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</si>
  <si>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</si>
  <si>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</si>
  <si>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均等化。2.按照《国家基本公共卫生服务规范（第三版）》为城乡居民建立健康档案，开展健康教育，预防接种等服务，将0-6岁儿童、65岁老年人、孕产妇、原发性高血压和2型糖尿病患者，严重精神障碍患者、肺结核患者列为重点人群，提供针对性的健康管理服务。3.保持重点地方病防治措施全面落实。开展职业病防治，最大限度地保护放射人员、患者和公众的健康权益。推进妇幼健康、健康素养促进、医养结合和老年人健康服务，卫生应急等方面工作。</t>
  </si>
  <si>
    <t>绩效
指标</t>
  </si>
  <si>
    <t>一级指标</t>
  </si>
  <si>
    <t>二级指标</t>
  </si>
  <si>
    <t>三级指标</t>
  </si>
  <si>
    <t>年度指标值（A）</t>
  </si>
  <si>
    <t>实际完成值（B）</t>
  </si>
  <si>
    <t>未完成原因分析</t>
  </si>
  <si>
    <t>产出指标
 （50分）</t>
  </si>
  <si>
    <t>数量</t>
  </si>
  <si>
    <t>糖尿病患者健康管理人数</t>
  </si>
  <si>
    <t>65岁以上老年人健康管理人数</t>
  </si>
  <si>
    <t>高血压病患者健康管理人数</t>
  </si>
  <si>
    <t>质量</t>
  </si>
  <si>
    <t>居民健康档案规范化电子建档率</t>
  </si>
  <si>
    <t>94.44%</t>
  </si>
  <si>
    <t>高血压患者规范管理率</t>
  </si>
  <si>
    <t>≥80%</t>
  </si>
  <si>
    <t>79.13%</t>
  </si>
  <si>
    <t>在随访时有部分高血压患者未在居住地。</t>
  </si>
  <si>
    <t>糖尿病患者规范管理率</t>
  </si>
  <si>
    <t>80.44%</t>
  </si>
  <si>
    <t>0-6岁儿童健康管理率</t>
  </si>
  <si>
    <t>≥90%</t>
  </si>
  <si>
    <t>早孕建册率</t>
  </si>
  <si>
    <t>产后访视率</t>
  </si>
  <si>
    <t>成本</t>
  </si>
  <si>
    <t>项目成本控制</t>
  </si>
  <si>
    <t>70.75万元</t>
  </si>
  <si>
    <t>时效</t>
  </si>
  <si>
    <t>健康管理服务开展及时率</t>
  </si>
  <si>
    <t>效益指标
（30分）</t>
  </si>
  <si>
    <t>社会效益</t>
  </si>
  <si>
    <t>居民健康保健意识和健康知识知晓率</t>
  </si>
  <si>
    <t>逐步提高</t>
  </si>
  <si>
    <t>可持续影响</t>
  </si>
  <si>
    <t>居民健康水平提高</t>
  </si>
  <si>
    <t>满意度
指标
（10分）</t>
  </si>
  <si>
    <t>服务对象
满意度</t>
  </si>
  <si>
    <t>辖区居民对公卫管理满意度</t>
  </si>
  <si>
    <t>总     分</t>
  </si>
  <si>
    <t>绩效
结论</t>
  </si>
  <si>
    <t>自评得分：99.5                                自评等级：优</t>
  </si>
  <si>
    <t>联系人：许建华</t>
  </si>
  <si>
    <t xml:space="preserve">                                                    （2023年度）                                               公开13-2表</t>
  </si>
  <si>
    <t>单位（盖章）:  临沧市云县涌宝中心卫生院                           填报日期：2024年4月                                       金额单位：万元</t>
  </si>
  <si>
    <t>基本药物和综合改革补助项目</t>
  </si>
  <si>
    <t>目标1:保证所有政府办基层医疗卫生机构实施国家基本药物制度，推进综合改革顺利进行。
目标2：对实施国家基本药物制度的村卫生室给予补助，支持国家基本药物制度在村卫生室顺利实施。</t>
  </si>
  <si>
    <t>开展“优质服务基层行”活动卫生室数量</t>
  </si>
  <si>
    <t xml:space="preserve">村卫生室实施基本药物制度覆盖数量
</t>
  </si>
  <si>
    <t>乡村医生补助数量</t>
  </si>
  <si>
    <t>乡村医生补助发放标准</t>
  </si>
  <si>
    <t>300元/人/月</t>
  </si>
  <si>
    <t>乡村医生补助发放及时率</t>
  </si>
  <si>
    <t>经济效益</t>
  </si>
  <si>
    <t>乡村医生收入</t>
  </si>
  <si>
    <t>保持稳定</t>
  </si>
  <si>
    <t>县域内基层医疗卫生机构门急诊占比提升</t>
  </si>
  <si>
    <t>提升</t>
  </si>
  <si>
    <t>国家基本药物制度在基层持续实施</t>
  </si>
  <si>
    <t>中长期</t>
  </si>
  <si>
    <t>乡村医生满意度</t>
  </si>
  <si>
    <t>≥85%</t>
  </si>
  <si>
    <t>自评得分： 100                                 自评等级：优</t>
  </si>
  <si>
    <t>联系人：</t>
  </si>
  <si>
    <t xml:space="preserve">                                                    （2023年度）                                               公开13-3表</t>
  </si>
  <si>
    <t>新冠病毒感染过渡期医务人员临时性工作补助</t>
  </si>
  <si>
    <t>开展常态化疫情防控，做好突发疫情应急处置准备，提升隔离能力和核酸检测能力，开展方舱医院建设和相关准备，实现全防联控、民生保障和经济社会发展保障工作；疫情期工作人员慰问；医务人员临时性补助。</t>
  </si>
  <si>
    <t>产出指标（50分）</t>
  </si>
  <si>
    <t>临时性工作补助人数</t>
  </si>
  <si>
    <t>31人</t>
  </si>
  <si>
    <t>补助对象准确率</t>
  </si>
  <si>
    <t>临时性工作补助支出</t>
  </si>
  <si>
    <t>7万元</t>
  </si>
  <si>
    <t>疫情处理及时率</t>
  </si>
  <si>
    <t>提高职工工作积极性</t>
  </si>
  <si>
    <t>提高</t>
  </si>
  <si>
    <t>职工满意度</t>
  </si>
  <si>
    <t xml:space="preserve">                                                    （2023年度）                                               公开13-4表</t>
  </si>
  <si>
    <t>根据《云南省财政厅云南省卫生健康委员会关于下达2022年有效应对新冠肺炎疫情提升重大公共卫生能力补助资金的通知》（云财社〔2022〕289号）,下达我市补助资金9135万元，根据《云南省人民政府办公厅关于印发云南省重大传染病救治能力和疾控机构核心能力提升工程实施方案的通知》我市实施的重大传染病救治能力和疾控机构核心能力提升工程项目情况，按照云南省重大传染病救治和疾控机构核心能力提升工程建设领导小组办公室关于报送第一批、第三批“双提升”工程改造类项目验收情况的报告项目清单，本次按照通过验收项目概算投资金额的80%下达。</t>
  </si>
  <si>
    <t>产出指标 （50分）</t>
  </si>
  <si>
    <t>艾滋病检测人数</t>
  </si>
  <si>
    <t>抗病毒治疗覆盖率</t>
  </si>
  <si>
    <t>抗病毒治疗有效率</t>
  </si>
  <si>
    <t>≥95%</t>
  </si>
  <si>
    <t>当年新报告HIV感染者和病人抗病毒治疗及时转介成功率</t>
  </si>
  <si>
    <t>效益指标（30分）</t>
  </si>
  <si>
    <t>艾滋病疫情基本得到遏制</t>
  </si>
  <si>
    <t>基本遏制</t>
  </si>
  <si>
    <t>抗病毒治疗病人满意度</t>
  </si>
  <si>
    <t>自评得分：100分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</si>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</sst>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 #,##0.00_ ;_ * \-#,##0.00_ ;_ * &quot;-&quot;??_ ;_ @_ "/>
    <numFmt numFmtId="178" formatCode="0.00_ "/>
  </numFmts>
  <fonts count="23">
    <font>
      <sz val="11"/>
      <color indexed="8"/>
      <name val="宋体"/>
      <charset val="134"/>
      <scheme val="minor"/>
    </font>
    <font>
      <sz val="10"/>
      <name val="宋体"/>
      <family val="3"/>
      <charset val="134"/>
    </font>
    <font>
      <sz val="7"/>
      <name val="宋体"/>
      <family val="3"/>
      <charset val="134"/>
    </font>
    <font>
      <sz val="11"/>
      <name val="宋体"/>
      <family val="3"/>
      <charset val="134"/>
    </font>
    <font>
      <sz val="11"/>
      <name val="宋体"/>
      <family val="3"/>
      <charset val="134"/>
      <scheme val="minor"/>
    </font>
    <font>
      <sz val="18"/>
      <name val="宋体"/>
      <family val="3"/>
      <charset val="134"/>
    </font>
    <font>
      <sz val="12"/>
      <name val="宋体"/>
      <family val="3"/>
      <charset val="134"/>
    </font>
    <font>
      <sz val="9"/>
      <name val="宋体"/>
      <family val="3"/>
      <charset val="134"/>
    </font>
    <font>
      <sz val="9"/>
      <color indexed="8"/>
      <name val="宋体"/>
      <family val="3"/>
      <charset val="134"/>
    </font>
    <font>
      <sz val="10"/>
      <name val="方正仿宋_GBK"/>
      <charset val="134"/>
    </font>
    <font>
      <b/>
      <sz val="8"/>
      <color rgb="FFFF0000"/>
      <name val="宋体"/>
      <family val="3"/>
      <charset val="134"/>
    </font>
    <font>
      <sz val="9"/>
      <color rgb="FF000000"/>
      <name val="宋体"/>
      <family val="3"/>
      <charset val="134"/>
    </font>
    <font>
      <sz val="9"/>
      <name val="宋体"/>
      <family val="3"/>
      <charset val="134"/>
      <scheme val="minor"/>
    </font>
    <font>
      <sz val="10"/>
      <name val="宋体"/>
      <family val="3"/>
      <charset val="134"/>
      <scheme val="minor"/>
    </font>
    <font>
      <sz val="18"/>
      <color indexed="8"/>
      <name val="宋体"/>
      <family val="3"/>
      <charset val="134"/>
    </font>
    <font>
      <sz val="12"/>
      <color indexed="8"/>
      <name val="宋体"/>
      <family val="3"/>
      <charset val="134"/>
    </font>
    <font>
      <sz val="12"/>
      <color indexed="8"/>
      <name val="宋体"/>
      <family val="3"/>
      <charset val="134"/>
    </font>
    <font>
      <sz val="12"/>
      <color rgb="FFFF0000"/>
      <name val="宋体"/>
      <family val="3"/>
      <charset val="134"/>
    </font>
    <font>
      <b/>
      <sz val="20"/>
      <name val="宋体"/>
      <family val="3"/>
      <charset val="134"/>
    </font>
    <font>
      <sz val="11"/>
      <color rgb="FF000000"/>
      <name val="宋体"/>
      <family val="3"/>
      <charset val="134"/>
    </font>
    <font>
      <b/>
      <sz val="11"/>
      <color rgb="FF000000"/>
      <name val="宋体"/>
      <family val="3"/>
      <charset val="134"/>
    </font>
    <font>
      <sz val="22"/>
      <name val="黑体"/>
      <family val="3"/>
      <charset val="134"/>
    </font>
    <font>
      <sz val="11"/>
      <color indexed="8"/>
      <name val="宋体"/>
      <family val="3"/>
      <charset val="134"/>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0"/>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4">
    <xf numFmtId="0" fontId="0" fillId="0" borderId="0">
      <alignment vertical="center"/>
    </xf>
    <xf numFmtId="0" fontId="22" fillId="0" borderId="0"/>
    <xf numFmtId="0" fontId="22" fillId="0" borderId="0">
      <alignment vertical="center"/>
    </xf>
    <xf numFmtId="0" fontId="6" fillId="0" borderId="0"/>
  </cellStyleXfs>
  <cellXfs count="179">
    <xf numFmtId="0" fontId="0" fillId="0" borderId="0" xfId="0" applyFont="1">
      <alignment vertical="center"/>
    </xf>
    <xf numFmtId="0" fontId="1" fillId="2" borderId="0" xfId="1" applyFont="1" applyFill="1" applyAlignment="1">
      <alignment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1" applyFont="1" applyFill="1" applyBorder="1" applyAlignment="1">
      <alignment wrapText="1"/>
    </xf>
    <xf numFmtId="0" fontId="1" fillId="2" borderId="0" xfId="1" applyFont="1" applyFill="1" applyBorder="1" applyAlignment="1">
      <alignment wrapText="1"/>
    </xf>
    <xf numFmtId="0" fontId="3" fillId="2" borderId="0" xfId="1" applyFont="1" applyFill="1" applyAlignment="1">
      <alignment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1" fillId="0" borderId="1"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2" applyFont="1" applyFill="1" applyBorder="1" applyAlignment="1">
      <alignment horizontal="center" vertical="center" wrapText="1"/>
    </xf>
    <xf numFmtId="9" fontId="8" fillId="0" borderId="1" xfId="2" applyNumberFormat="1" applyFont="1" applyFill="1" applyBorder="1" applyAlignment="1">
      <alignment horizontal="center" vertical="center" wrapText="1"/>
    </xf>
    <xf numFmtId="0" fontId="1" fillId="2" borderId="0" xfId="0" applyFont="1" applyFill="1" applyAlignment="1">
      <alignment horizontal="left" vertical="center" wrapText="1"/>
    </xf>
    <xf numFmtId="49" fontId="3" fillId="0" borderId="1" xfId="2" applyNumberFormat="1" applyFont="1" applyFill="1" applyBorder="1" applyAlignment="1">
      <alignment horizontal="left" vertical="center" wrapText="1"/>
    </xf>
    <xf numFmtId="0" fontId="1" fillId="0" borderId="1" xfId="2" applyNumberFormat="1" applyFont="1" applyFill="1" applyBorder="1" applyAlignment="1" applyProtection="1">
      <alignment horizontal="center" vertical="center" wrapText="1"/>
    </xf>
    <xf numFmtId="0" fontId="1" fillId="0" borderId="1" xfId="2"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178" fontId="1" fillId="0" borderId="1"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9" fontId="11" fillId="0" borderId="1" xfId="2" applyNumberFormat="1" applyFont="1" applyFill="1" applyBorder="1" applyAlignment="1">
      <alignment horizontal="center" vertical="center" wrapText="1"/>
    </xf>
    <xf numFmtId="0" fontId="12" fillId="0" borderId="1" xfId="0" applyFont="1" applyFill="1" applyBorder="1" applyAlignment="1">
      <alignment vertical="center" wrapText="1"/>
    </xf>
    <xf numFmtId="9" fontId="13" fillId="0" borderId="1" xfId="0" applyNumberFormat="1"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3" applyFill="1" applyBorder="1" applyAlignment="1">
      <alignment vertical="center"/>
    </xf>
    <xf numFmtId="0" fontId="6" fillId="0" borderId="0" xfId="3" applyFill="1" applyBorder="1" applyAlignment="1">
      <alignment vertical="center" wrapText="1"/>
    </xf>
    <xf numFmtId="0" fontId="15" fillId="0" borderId="0" xfId="0" applyFont="1" applyFill="1" applyBorder="1" applyAlignment="1"/>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8" fontId="16" fillId="0" borderId="1" xfId="0" applyNumberFormat="1" applyFont="1" applyFill="1" applyBorder="1" applyAlignment="1">
      <alignment horizontal="center" vertical="center" shrinkToFit="1"/>
    </xf>
    <xf numFmtId="178" fontId="6" fillId="0" borderId="1" xfId="0" applyNumberFormat="1" applyFont="1" applyFill="1" applyBorder="1" applyAlignment="1">
      <alignment horizontal="center" vertical="center" shrinkToFit="1"/>
    </xf>
    <xf numFmtId="0" fontId="6" fillId="0" borderId="0" xfId="3" applyFont="1" applyFill="1" applyBorder="1" applyAlignment="1">
      <alignment vertical="center"/>
    </xf>
    <xf numFmtId="0" fontId="6" fillId="0" borderId="0" xfId="0" applyFont="1" applyFill="1" applyBorder="1" applyAlignment="1">
      <alignment wrapText="1"/>
    </xf>
    <xf numFmtId="178" fontId="6"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xf>
    <xf numFmtId="0" fontId="6" fillId="0" borderId="0" xfId="3" applyFont="1" applyFill="1" applyBorder="1" applyAlignment="1">
      <alignment vertical="center" wrapText="1"/>
    </xf>
    <xf numFmtId="49" fontId="16" fillId="0" borderId="7" xfId="0" applyNumberFormat="1" applyFont="1" applyFill="1" applyBorder="1" applyAlignment="1">
      <alignment horizontal="center" vertical="center" shrinkToFit="1"/>
    </xf>
    <xf numFmtId="0" fontId="18" fillId="0" borderId="0" xfId="0" applyFont="1" applyAlignment="1">
      <alignment horizontal="center" vertical="center"/>
    </xf>
    <xf numFmtId="0" fontId="6" fillId="0" borderId="0" xfId="0" applyFont="1" applyAlignment="1"/>
    <xf numFmtId="0" fontId="19" fillId="3" borderId="20" xfId="0" applyNumberFormat="1" applyFont="1" applyFill="1" applyBorder="1" applyAlignment="1">
      <alignment horizontal="center" vertical="center"/>
    </xf>
    <xf numFmtId="0" fontId="19" fillId="3" borderId="20" xfId="0" applyNumberFormat="1" applyFont="1" applyFill="1" applyBorder="1" applyAlignment="1">
      <alignment horizontal="left" vertical="center"/>
    </xf>
    <xf numFmtId="0" fontId="19" fillId="4" borderId="20" xfId="0" applyNumberFormat="1" applyFont="1" applyFill="1" applyBorder="1" applyAlignment="1">
      <alignment horizontal="center" vertical="center"/>
    </xf>
    <xf numFmtId="0" fontId="19" fillId="4" borderId="20" xfId="0" applyNumberFormat="1" applyFont="1" applyFill="1" applyBorder="1" applyAlignment="1">
      <alignment horizontal="right" vertical="center"/>
    </xf>
    <xf numFmtId="0" fontId="4" fillId="0" borderId="0" xfId="0" applyFont="1" applyFill="1">
      <alignment vertical="center"/>
    </xf>
    <xf numFmtId="0" fontId="7" fillId="0" borderId="0" xfId="0" applyFont="1" applyAlignment="1"/>
    <xf numFmtId="0" fontId="19" fillId="3" borderId="20" xfId="0" applyNumberFormat="1" applyFont="1" applyFill="1" applyBorder="1" applyAlignment="1">
      <alignment horizontal="center" vertical="center" wrapText="1"/>
    </xf>
    <xf numFmtId="0" fontId="20" fillId="3" borderId="20" xfId="0" applyNumberFormat="1" applyFont="1" applyFill="1" applyBorder="1" applyAlignment="1">
      <alignment horizontal="left" vertical="center" wrapText="1"/>
    </xf>
    <xf numFmtId="0" fontId="19" fillId="4" borderId="20" xfId="0" applyNumberFormat="1" applyFont="1" applyFill="1" applyBorder="1" applyAlignment="1">
      <alignment horizontal="center" vertical="center" wrapText="1"/>
    </xf>
    <xf numFmtId="0" fontId="19" fillId="3" borderId="20" xfId="0" applyNumberFormat="1" applyFont="1" applyFill="1" applyBorder="1" applyAlignment="1">
      <alignment horizontal="left" vertical="center" wrapText="1"/>
    </xf>
    <xf numFmtId="0" fontId="19" fillId="4" borderId="20" xfId="0" applyNumberFormat="1" applyFont="1" applyFill="1" applyBorder="1" applyAlignment="1">
      <alignment horizontal="right" vertical="center" wrapText="1"/>
    </xf>
    <xf numFmtId="0" fontId="21" fillId="0" borderId="0" xfId="0" applyFont="1" applyAlignment="1">
      <alignment horizontal="center" vertical="center"/>
    </xf>
    <xf numFmtId="0" fontId="19" fillId="4" borderId="20" xfId="0" applyNumberFormat="1" applyFont="1" applyFill="1" applyBorder="1" applyAlignment="1">
      <alignment horizontal="left" vertical="center"/>
    </xf>
    <xf numFmtId="0" fontId="21" fillId="0" borderId="0" xfId="0" applyFont="1" applyAlignment="1"/>
    <xf numFmtId="0" fontId="1" fillId="0" borderId="0" xfId="0" applyFont="1" applyAlignment="1"/>
    <xf numFmtId="43" fontId="19" fillId="4" borderId="20" xfId="0" applyNumberFormat="1" applyFont="1" applyFill="1" applyBorder="1" applyAlignment="1">
      <alignment horizontal="right" vertical="center"/>
    </xf>
    <xf numFmtId="43" fontId="0" fillId="0" borderId="0" xfId="0" applyNumberFormat="1" applyFont="1">
      <alignment vertical="center"/>
    </xf>
    <xf numFmtId="43" fontId="19" fillId="3" borderId="20" xfId="0" applyNumberFormat="1" applyFont="1" applyFill="1" applyBorder="1" applyAlignment="1">
      <alignment horizontal="center" vertical="center"/>
    </xf>
    <xf numFmtId="0" fontId="0" fillId="0" borderId="0" xfId="0" applyFont="1" applyFill="1">
      <alignment vertical="center"/>
    </xf>
    <xf numFmtId="0" fontId="6" fillId="0" borderId="0" xfId="0" applyFont="1" applyFill="1" applyAlignment="1"/>
    <xf numFmtId="0" fontId="19" fillId="0" borderId="20" xfId="0" applyNumberFormat="1" applyFont="1" applyFill="1" applyBorder="1" applyAlignment="1">
      <alignment horizontal="center" vertical="center"/>
    </xf>
    <xf numFmtId="0" fontId="19" fillId="0" borderId="20" xfId="0" applyNumberFormat="1" applyFont="1" applyFill="1" applyBorder="1" applyAlignment="1">
      <alignment horizontal="left" vertical="center"/>
    </xf>
    <xf numFmtId="43" fontId="6" fillId="0" borderId="0" xfId="0" applyNumberFormat="1" applyFont="1" applyAlignment="1"/>
    <xf numFmtId="4" fontId="19" fillId="4" borderId="20" xfId="0" applyNumberFormat="1" applyFont="1" applyFill="1" applyBorder="1" applyAlignment="1">
      <alignment horizontal="right" vertical="center"/>
    </xf>
    <xf numFmtId="0" fontId="19" fillId="3" borderId="20" xfId="0" applyNumberFormat="1" applyFont="1" applyFill="1" applyBorder="1" applyAlignment="1">
      <alignment horizontal="center" vertical="center"/>
    </xf>
    <xf numFmtId="43" fontId="19" fillId="3" borderId="20" xfId="0" applyNumberFormat="1" applyFont="1" applyFill="1" applyBorder="1" applyAlignment="1">
      <alignment horizontal="center" vertical="center"/>
    </xf>
    <xf numFmtId="0" fontId="19" fillId="4" borderId="20" xfId="0" applyNumberFormat="1" applyFont="1" applyFill="1" applyBorder="1" applyAlignment="1">
      <alignment horizontal="left" vertical="center"/>
    </xf>
    <xf numFmtId="43" fontId="19" fillId="4" borderId="20" xfId="0" applyNumberFormat="1" applyFont="1" applyFill="1" applyBorder="1" applyAlignment="1">
      <alignment horizontal="left" vertical="center"/>
    </xf>
    <xf numFmtId="0" fontId="19" fillId="0" borderId="20" xfId="0" applyNumberFormat="1" applyFont="1" applyFill="1" applyBorder="1" applyAlignment="1">
      <alignment horizontal="center" vertical="center"/>
    </xf>
    <xf numFmtId="0" fontId="19" fillId="3" borderId="20" xfId="0" applyNumberFormat="1" applyFont="1" applyFill="1" applyBorder="1" applyAlignment="1">
      <alignment horizontal="center" vertical="center" wrapText="1"/>
    </xf>
    <xf numFmtId="0" fontId="19" fillId="0" borderId="20" xfId="0" applyNumberFormat="1" applyFont="1" applyFill="1" applyBorder="1" applyAlignment="1">
      <alignment horizontal="left" vertical="center"/>
    </xf>
    <xf numFmtId="0" fontId="19" fillId="0" borderId="20" xfId="0" applyNumberFormat="1" applyFont="1" applyFill="1" applyBorder="1" applyAlignment="1">
      <alignment horizontal="center" vertical="center" wrapText="1"/>
    </xf>
    <xf numFmtId="43" fontId="19" fillId="3" borderId="20" xfId="0" applyNumberFormat="1" applyFont="1" applyFill="1" applyBorder="1" applyAlignment="1">
      <alignment horizontal="center" vertical="center" wrapText="1"/>
    </xf>
    <xf numFmtId="0" fontId="3" fillId="0" borderId="21" xfId="0" applyNumberFormat="1" applyFont="1" applyFill="1" applyBorder="1" applyAlignment="1">
      <alignment horizontal="left" vertical="center"/>
    </xf>
    <xf numFmtId="0" fontId="3" fillId="0" borderId="0" xfId="0" applyNumberFormat="1" applyFont="1" applyFill="1" applyAlignment="1">
      <alignment horizontal="left" vertical="center"/>
    </xf>
    <xf numFmtId="0" fontId="3" fillId="4" borderId="20" xfId="0" applyNumberFormat="1" applyFont="1" applyFill="1" applyBorder="1" applyAlignment="1">
      <alignment horizontal="left" vertical="center"/>
    </xf>
    <xf numFmtId="0" fontId="19" fillId="4" borderId="2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6" fillId="0" borderId="0" xfId="0" applyFont="1" applyFill="1" applyAlignment="1">
      <alignment horizontal="center"/>
    </xf>
    <xf numFmtId="0" fontId="6" fillId="0" borderId="0" xfId="0" applyFont="1" applyFill="1" applyAlignment="1">
      <alignment horizontal="left"/>
    </xf>
    <xf numFmtId="4" fontId="16" fillId="0" borderId="8"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wrapText="1" shrinkToFit="1"/>
    </xf>
    <xf numFmtId="4" fontId="16" fillId="0" borderId="18"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4" fontId="16" fillId="0" borderId="16"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0" xfId="0" applyFont="1" applyFill="1" applyBorder="1" applyAlignment="1">
      <alignment horizontal="left" vertical="top" wrapText="1"/>
    </xf>
    <xf numFmtId="0" fontId="17" fillId="0" borderId="0" xfId="3" applyFont="1" applyFill="1" applyBorder="1" applyAlignment="1">
      <alignment horizontal="left" vertical="center"/>
    </xf>
    <xf numFmtId="0" fontId="6" fillId="0" borderId="0" xfId="3" applyFont="1" applyFill="1" applyBorder="1" applyAlignment="1">
      <alignment horizontal="left" vertic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 xfId="0"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178" fontId="7" fillId="0" borderId="15"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top" wrapText="1"/>
    </xf>
    <xf numFmtId="1" fontId="7" fillId="0" borderId="7" xfId="0" applyNumberFormat="1"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1" fontId="7" fillId="0" borderId="1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1" fontId="1" fillId="0" borderId="7" xfId="0" applyNumberFormat="1" applyFont="1" applyFill="1" applyBorder="1" applyAlignment="1">
      <alignment horizontal="center" vertical="center" wrapText="1"/>
    </xf>
    <xf numFmtId="1" fontId="1" fillId="0" borderId="15" xfId="0" applyNumberFormat="1" applyFont="1" applyFill="1" applyBorder="1" applyAlignment="1">
      <alignment horizontal="center" vertical="center" wrapText="1"/>
    </xf>
    <xf numFmtId="1" fontId="1" fillId="0" borderId="16"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4" xfId="0" applyFont="1" applyFill="1" applyBorder="1" applyAlignment="1">
      <alignment horizontal="left" vertical="top" wrapText="1"/>
    </xf>
  </cellXfs>
  <cellStyles count="4">
    <cellStyle name="常规" xfId="0" builtinId="0"/>
    <cellStyle name="常规 2" xfId="1" xr:uid="{00000000-0005-0000-0000-000031000000}"/>
    <cellStyle name="常规 3" xfId="2" xr:uid="{00000000-0005-0000-0000-000032000000}"/>
    <cellStyle name="常规_04-分类改革-预算表" xfId="3" xr:uid="{00000000-0005-0000-0000-000033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activeCell="C7" sqref="C7"/>
    </sheetView>
  </sheetViews>
  <sheetFormatPr defaultColWidth="9" defaultRowHeight="14"/>
  <cols>
    <col min="1" max="1" width="32.08984375" customWidth="1"/>
    <col min="2" max="2" width="4.7265625" customWidth="1"/>
    <col min="3" max="3" width="19.54296875" customWidth="1"/>
    <col min="4" max="4" width="32.6328125" customWidth="1"/>
    <col min="5" max="5" width="4.7265625" customWidth="1"/>
    <col min="6" max="6" width="18.6328125" style="76" customWidth="1"/>
  </cols>
  <sheetData>
    <row r="1" spans="1:6" ht="27.5">
      <c r="C1" s="71" t="s">
        <v>0</v>
      </c>
    </row>
    <row r="2" spans="1:6" ht="15">
      <c r="F2" s="82" t="s">
        <v>1</v>
      </c>
    </row>
    <row r="3" spans="1:6" ht="15">
      <c r="A3" s="59" t="s">
        <v>2</v>
      </c>
      <c r="F3" s="82" t="s">
        <v>3</v>
      </c>
    </row>
    <row r="4" spans="1:6" ht="19.5" customHeight="1">
      <c r="A4" s="84" t="s">
        <v>4</v>
      </c>
      <c r="B4" s="84"/>
      <c r="C4" s="84"/>
      <c r="D4" s="84" t="s">
        <v>5</v>
      </c>
      <c r="E4" s="84"/>
      <c r="F4" s="85"/>
    </row>
    <row r="5" spans="1:6" ht="19.5" customHeight="1">
      <c r="A5" s="60" t="s">
        <v>6</v>
      </c>
      <c r="B5" s="60" t="s">
        <v>7</v>
      </c>
      <c r="C5" s="60" t="s">
        <v>8</v>
      </c>
      <c r="D5" s="60" t="s">
        <v>9</v>
      </c>
      <c r="E5" s="60" t="s">
        <v>7</v>
      </c>
      <c r="F5" s="77" t="s">
        <v>8</v>
      </c>
    </row>
    <row r="6" spans="1:6" ht="19.5" customHeight="1">
      <c r="A6" s="60" t="s">
        <v>10</v>
      </c>
      <c r="B6" s="60"/>
      <c r="C6" s="60" t="s">
        <v>11</v>
      </c>
      <c r="D6" s="60" t="s">
        <v>10</v>
      </c>
      <c r="E6" s="60"/>
      <c r="F6" s="77" t="s">
        <v>12</v>
      </c>
    </row>
    <row r="7" spans="1:6" ht="19.5" customHeight="1">
      <c r="A7" s="61" t="s">
        <v>13</v>
      </c>
      <c r="B7" s="60" t="s">
        <v>11</v>
      </c>
      <c r="C7" s="63">
        <v>768.95</v>
      </c>
      <c r="D7" s="61" t="s">
        <v>14</v>
      </c>
      <c r="E7" s="60">
        <v>31</v>
      </c>
      <c r="F7" s="75"/>
    </row>
    <row r="8" spans="1:6" ht="19.5" customHeight="1">
      <c r="A8" s="61" t="s">
        <v>15</v>
      </c>
      <c r="B8" s="60" t="s">
        <v>12</v>
      </c>
      <c r="C8" s="63"/>
      <c r="D8" s="61" t="s">
        <v>16</v>
      </c>
      <c r="E8" s="60">
        <v>32</v>
      </c>
      <c r="F8" s="75"/>
    </row>
    <row r="9" spans="1:6" ht="19.5" customHeight="1">
      <c r="A9" s="61" t="s">
        <v>17</v>
      </c>
      <c r="B9" s="60" t="s">
        <v>18</v>
      </c>
      <c r="C9" s="63"/>
      <c r="D9" s="61" t="s">
        <v>19</v>
      </c>
      <c r="E9" s="60">
        <v>33</v>
      </c>
      <c r="F9" s="75"/>
    </row>
    <row r="10" spans="1:6" ht="19.5" customHeight="1">
      <c r="A10" s="61" t="s">
        <v>20</v>
      </c>
      <c r="B10" s="60" t="s">
        <v>21</v>
      </c>
      <c r="C10" s="63">
        <v>0</v>
      </c>
      <c r="D10" s="61" t="s">
        <v>22</v>
      </c>
      <c r="E10" s="60">
        <v>34</v>
      </c>
      <c r="F10" s="75"/>
    </row>
    <row r="11" spans="1:6" ht="19.5" customHeight="1">
      <c r="A11" s="61" t="s">
        <v>23</v>
      </c>
      <c r="B11" s="60" t="s">
        <v>24</v>
      </c>
      <c r="C11" s="63">
        <v>990.28</v>
      </c>
      <c r="D11" s="61" t="s">
        <v>25</v>
      </c>
      <c r="E11" s="60">
        <v>35</v>
      </c>
      <c r="F11" s="75"/>
    </row>
    <row r="12" spans="1:6" ht="19.5" customHeight="1">
      <c r="A12" s="61" t="s">
        <v>26</v>
      </c>
      <c r="B12" s="60" t="s">
        <v>27</v>
      </c>
      <c r="C12" s="63">
        <v>0</v>
      </c>
      <c r="D12" s="61" t="s">
        <v>28</v>
      </c>
      <c r="E12" s="60">
        <v>36</v>
      </c>
      <c r="F12" s="75"/>
    </row>
    <row r="13" spans="1:6" ht="19.5" customHeight="1">
      <c r="A13" s="61" t="s">
        <v>29</v>
      </c>
      <c r="B13" s="60" t="s">
        <v>30</v>
      </c>
      <c r="C13" s="63">
        <v>0</v>
      </c>
      <c r="D13" s="61" t="s">
        <v>31</v>
      </c>
      <c r="E13" s="60">
        <v>37</v>
      </c>
      <c r="F13" s="75"/>
    </row>
    <row r="14" spans="1:6" ht="19.5" customHeight="1">
      <c r="A14" s="61" t="s">
        <v>32</v>
      </c>
      <c r="B14" s="60" t="s">
        <v>33</v>
      </c>
      <c r="C14" s="63">
        <v>212.2</v>
      </c>
      <c r="D14" s="61" t="s">
        <v>34</v>
      </c>
      <c r="E14" s="60">
        <v>38</v>
      </c>
      <c r="F14" s="75">
        <v>77.09</v>
      </c>
    </row>
    <row r="15" spans="1:6" ht="19.5" customHeight="1">
      <c r="A15" s="61"/>
      <c r="B15" s="60" t="s">
        <v>35</v>
      </c>
      <c r="C15" s="63"/>
      <c r="D15" s="61" t="s">
        <v>36</v>
      </c>
      <c r="E15" s="60">
        <v>39</v>
      </c>
      <c r="F15" s="75">
        <v>1666.82</v>
      </c>
    </row>
    <row r="16" spans="1:6" ht="19.5" customHeight="1">
      <c r="A16" s="61"/>
      <c r="B16" s="60" t="s">
        <v>37</v>
      </c>
      <c r="C16" s="63"/>
      <c r="D16" s="61" t="s">
        <v>38</v>
      </c>
      <c r="E16" s="60">
        <v>40</v>
      </c>
      <c r="F16" s="75"/>
    </row>
    <row r="17" spans="1:6" ht="19.5" customHeight="1">
      <c r="A17" s="61"/>
      <c r="B17" s="60" t="s">
        <v>39</v>
      </c>
      <c r="C17" s="63"/>
      <c r="D17" s="61" t="s">
        <v>40</v>
      </c>
      <c r="E17" s="60">
        <v>41</v>
      </c>
      <c r="F17" s="75"/>
    </row>
    <row r="18" spans="1:6" ht="19.5" customHeight="1">
      <c r="A18" s="61"/>
      <c r="B18" s="60" t="s">
        <v>41</v>
      </c>
      <c r="C18" s="63"/>
      <c r="D18" s="61" t="s">
        <v>42</v>
      </c>
      <c r="E18" s="60">
        <v>42</v>
      </c>
      <c r="F18" s="75"/>
    </row>
    <row r="19" spans="1:6" ht="19.5" customHeight="1">
      <c r="A19" s="61"/>
      <c r="B19" s="60" t="s">
        <v>43</v>
      </c>
      <c r="C19" s="63"/>
      <c r="D19" s="61" t="s">
        <v>44</v>
      </c>
      <c r="E19" s="60">
        <v>43</v>
      </c>
      <c r="F19" s="75"/>
    </row>
    <row r="20" spans="1:6" ht="19.5" customHeight="1">
      <c r="A20" s="61"/>
      <c r="B20" s="60" t="s">
        <v>45</v>
      </c>
      <c r="C20" s="63"/>
      <c r="D20" s="61" t="s">
        <v>46</v>
      </c>
      <c r="E20" s="60">
        <v>44</v>
      </c>
      <c r="F20" s="75"/>
    </row>
    <row r="21" spans="1:6" ht="19.5" customHeight="1">
      <c r="A21" s="61"/>
      <c r="B21" s="60" t="s">
        <v>47</v>
      </c>
      <c r="C21" s="63"/>
      <c r="D21" s="61" t="s">
        <v>48</v>
      </c>
      <c r="E21" s="60">
        <v>45</v>
      </c>
      <c r="F21" s="75"/>
    </row>
    <row r="22" spans="1:6" ht="19.5" customHeight="1">
      <c r="A22" s="61"/>
      <c r="B22" s="60" t="s">
        <v>49</v>
      </c>
      <c r="C22" s="63"/>
      <c r="D22" s="61" t="s">
        <v>50</v>
      </c>
      <c r="E22" s="60">
        <v>46</v>
      </c>
      <c r="F22" s="75"/>
    </row>
    <row r="23" spans="1:6" ht="19.5" customHeight="1">
      <c r="A23" s="61"/>
      <c r="B23" s="60" t="s">
        <v>51</v>
      </c>
      <c r="C23" s="63"/>
      <c r="D23" s="61" t="s">
        <v>52</v>
      </c>
      <c r="E23" s="60">
        <v>47</v>
      </c>
      <c r="F23" s="75"/>
    </row>
    <row r="24" spans="1:6" ht="19.5" customHeight="1">
      <c r="A24" s="61"/>
      <c r="B24" s="60" t="s">
        <v>53</v>
      </c>
      <c r="C24" s="63"/>
      <c r="D24" s="61" t="s">
        <v>54</v>
      </c>
      <c r="E24" s="60">
        <v>48</v>
      </c>
      <c r="F24" s="75"/>
    </row>
    <row r="25" spans="1:6" ht="19.5" customHeight="1">
      <c r="A25" s="61"/>
      <c r="B25" s="60" t="s">
        <v>55</v>
      </c>
      <c r="C25" s="63"/>
      <c r="D25" s="61" t="s">
        <v>56</v>
      </c>
      <c r="E25" s="60">
        <v>49</v>
      </c>
      <c r="F25" s="75">
        <v>45.52</v>
      </c>
    </row>
    <row r="26" spans="1:6" ht="19.5" customHeight="1">
      <c r="A26" s="61"/>
      <c r="B26" s="60" t="s">
        <v>57</v>
      </c>
      <c r="C26" s="63"/>
      <c r="D26" s="61" t="s">
        <v>58</v>
      </c>
      <c r="E26" s="60">
        <v>50</v>
      </c>
      <c r="F26" s="75"/>
    </row>
    <row r="27" spans="1:6" ht="19.5" customHeight="1">
      <c r="A27" s="61"/>
      <c r="B27" s="60" t="s">
        <v>59</v>
      </c>
      <c r="C27" s="63"/>
      <c r="D27" s="61" t="s">
        <v>60</v>
      </c>
      <c r="E27" s="60">
        <v>51</v>
      </c>
      <c r="F27" s="75"/>
    </row>
    <row r="28" spans="1:6" ht="19.5" customHeight="1">
      <c r="A28" s="61"/>
      <c r="B28" s="60" t="s">
        <v>61</v>
      </c>
      <c r="C28" s="63"/>
      <c r="D28" s="61" t="s">
        <v>62</v>
      </c>
      <c r="E28" s="60">
        <v>52</v>
      </c>
      <c r="F28" s="75"/>
    </row>
    <row r="29" spans="1:6" ht="19.5" customHeight="1">
      <c r="A29" s="61"/>
      <c r="B29" s="60" t="s">
        <v>63</v>
      </c>
      <c r="C29" s="63"/>
      <c r="D29" s="61" t="s">
        <v>64</v>
      </c>
      <c r="E29" s="60">
        <v>53</v>
      </c>
      <c r="F29" s="75"/>
    </row>
    <row r="30" spans="1:6" ht="19.5" customHeight="1">
      <c r="A30" s="60"/>
      <c r="B30" s="60" t="s">
        <v>65</v>
      </c>
      <c r="C30" s="63"/>
      <c r="D30" s="61" t="s">
        <v>66</v>
      </c>
      <c r="E30" s="60">
        <v>54</v>
      </c>
      <c r="F30" s="75"/>
    </row>
    <row r="31" spans="1:6" ht="19.5" customHeight="1">
      <c r="A31" s="60"/>
      <c r="B31" s="60" t="s">
        <v>67</v>
      </c>
      <c r="C31" s="63"/>
      <c r="D31" s="61" t="s">
        <v>68</v>
      </c>
      <c r="E31" s="60">
        <v>55</v>
      </c>
      <c r="F31" s="75"/>
    </row>
    <row r="32" spans="1:6" ht="19.5" customHeight="1">
      <c r="A32" s="60"/>
      <c r="B32" s="60" t="s">
        <v>69</v>
      </c>
      <c r="C32" s="63"/>
      <c r="D32" s="61" t="s">
        <v>70</v>
      </c>
      <c r="E32" s="60">
        <v>56</v>
      </c>
      <c r="F32" s="75"/>
    </row>
    <row r="33" spans="1:6" ht="19.5" customHeight="1">
      <c r="A33" s="60" t="s">
        <v>71</v>
      </c>
      <c r="B33" s="60" t="s">
        <v>72</v>
      </c>
      <c r="C33" s="83">
        <v>1971.43</v>
      </c>
      <c r="D33" s="60" t="s">
        <v>73</v>
      </c>
      <c r="E33" s="60">
        <v>57</v>
      </c>
      <c r="F33" s="75">
        <v>1789.43</v>
      </c>
    </row>
    <row r="34" spans="1:6" ht="19.5" customHeight="1">
      <c r="A34" s="61" t="s">
        <v>74</v>
      </c>
      <c r="B34" s="60" t="s">
        <v>75</v>
      </c>
      <c r="C34" s="63"/>
      <c r="D34" s="61" t="s">
        <v>76</v>
      </c>
      <c r="E34" s="60">
        <v>58</v>
      </c>
      <c r="F34" s="75">
        <v>9.1</v>
      </c>
    </row>
    <row r="35" spans="1:6" ht="19.5" customHeight="1">
      <c r="A35" s="61" t="s">
        <v>77</v>
      </c>
      <c r="B35" s="60" t="s">
        <v>78</v>
      </c>
      <c r="C35" s="63">
        <v>489.05</v>
      </c>
      <c r="D35" s="61" t="s">
        <v>79</v>
      </c>
      <c r="E35" s="60">
        <v>59</v>
      </c>
      <c r="F35" s="75">
        <v>661.95</v>
      </c>
    </row>
    <row r="36" spans="1:6" ht="19.5" customHeight="1">
      <c r="A36" s="60" t="s">
        <v>80</v>
      </c>
      <c r="B36" s="60" t="s">
        <v>81</v>
      </c>
      <c r="C36" s="83">
        <v>2460.48</v>
      </c>
      <c r="D36" s="60" t="s">
        <v>80</v>
      </c>
      <c r="E36" s="60">
        <v>60</v>
      </c>
      <c r="F36" s="75">
        <v>2460.48</v>
      </c>
    </row>
    <row r="37" spans="1:6" ht="19.5" customHeight="1">
      <c r="A37" s="86" t="s">
        <v>82</v>
      </c>
      <c r="B37" s="86"/>
      <c r="C37" s="86"/>
      <c r="D37" s="86"/>
      <c r="E37" s="86"/>
      <c r="F37" s="87"/>
    </row>
    <row r="38" spans="1:6" ht="19.5" customHeight="1">
      <c r="A38" s="86" t="s">
        <v>83</v>
      </c>
      <c r="B38" s="86"/>
      <c r="C38" s="86"/>
      <c r="D38" s="86"/>
      <c r="E38" s="86"/>
      <c r="F38" s="87"/>
    </row>
  </sheetData>
  <mergeCells count="4">
    <mergeCell ref="A4:C4"/>
    <mergeCell ref="D4:F4"/>
    <mergeCell ref="A37:F37"/>
    <mergeCell ref="A38:F38"/>
  </mergeCells>
  <phoneticPr fontId="1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4"/>
  <sheetViews>
    <sheetView workbookViewId="0">
      <selection activeCell="A32" sqref="A32:E34"/>
    </sheetView>
  </sheetViews>
  <sheetFormatPr defaultColWidth="9" defaultRowHeight="14"/>
  <cols>
    <col min="1" max="1" width="41.26953125" customWidth="1"/>
    <col min="2" max="2" width="10" customWidth="1"/>
    <col min="3" max="5" width="27.08984375" customWidth="1"/>
  </cols>
  <sheetData>
    <row r="1" spans="1:5" ht="25.5">
      <c r="C1" s="58" t="s">
        <v>324</v>
      </c>
    </row>
    <row r="2" spans="1:5" ht="15">
      <c r="E2" s="59" t="s">
        <v>325</v>
      </c>
    </row>
    <row r="3" spans="1:5" ht="15">
      <c r="A3" s="59" t="s">
        <v>2</v>
      </c>
      <c r="E3" s="59" t="s">
        <v>326</v>
      </c>
    </row>
    <row r="4" spans="1:5" ht="15" customHeight="1">
      <c r="A4" s="66" t="s">
        <v>327</v>
      </c>
      <c r="B4" s="89" t="s">
        <v>7</v>
      </c>
      <c r="C4" s="66" t="s">
        <v>328</v>
      </c>
      <c r="D4" s="66" t="s">
        <v>329</v>
      </c>
      <c r="E4" s="66" t="s">
        <v>330</v>
      </c>
    </row>
    <row r="5" spans="1:5" ht="15" customHeight="1">
      <c r="A5" s="66" t="s">
        <v>331</v>
      </c>
      <c r="B5" s="89"/>
      <c r="C5" s="66" t="s">
        <v>11</v>
      </c>
      <c r="D5" s="66" t="s">
        <v>12</v>
      </c>
      <c r="E5" s="66" t="s">
        <v>18</v>
      </c>
    </row>
    <row r="6" spans="1:5" ht="15" customHeight="1">
      <c r="A6" s="67" t="s">
        <v>332</v>
      </c>
      <c r="B6" s="66" t="s">
        <v>11</v>
      </c>
      <c r="C6" s="68" t="s">
        <v>333</v>
      </c>
      <c r="D6" s="68" t="s">
        <v>333</v>
      </c>
      <c r="E6" s="68" t="s">
        <v>333</v>
      </c>
    </row>
    <row r="7" spans="1:5" ht="15" customHeight="1">
      <c r="A7" s="69" t="s">
        <v>334</v>
      </c>
      <c r="B7" s="66" t="s">
        <v>12</v>
      </c>
      <c r="C7" s="70"/>
      <c r="D7" s="70"/>
      <c r="E7" s="70"/>
    </row>
    <row r="8" spans="1:5" ht="15" customHeight="1">
      <c r="A8" s="69" t="s">
        <v>335</v>
      </c>
      <c r="B8" s="66" t="s">
        <v>18</v>
      </c>
      <c r="C8" s="70"/>
      <c r="D8" s="70"/>
      <c r="E8" s="70"/>
    </row>
    <row r="9" spans="1:5" ht="15" customHeight="1">
      <c r="A9" s="69" t="s">
        <v>336</v>
      </c>
      <c r="B9" s="66" t="s">
        <v>21</v>
      </c>
      <c r="C9" s="70"/>
      <c r="D9" s="70"/>
      <c r="E9" s="70"/>
    </row>
    <row r="10" spans="1:5" ht="15" customHeight="1">
      <c r="A10" s="69" t="s">
        <v>337</v>
      </c>
      <c r="B10" s="66" t="s">
        <v>24</v>
      </c>
      <c r="C10" s="70"/>
      <c r="D10" s="70"/>
      <c r="E10" s="70"/>
    </row>
    <row r="11" spans="1:5" ht="15" customHeight="1">
      <c r="A11" s="69" t="s">
        <v>338</v>
      </c>
      <c r="B11" s="66" t="s">
        <v>27</v>
      </c>
      <c r="C11" s="70"/>
      <c r="D11" s="70"/>
      <c r="E11" s="70"/>
    </row>
    <row r="12" spans="1:5" ht="15" customHeight="1">
      <c r="A12" s="69" t="s">
        <v>339</v>
      </c>
      <c r="B12" s="66" t="s">
        <v>30</v>
      </c>
      <c r="C12" s="70"/>
      <c r="D12" s="70"/>
      <c r="E12" s="70"/>
    </row>
    <row r="13" spans="1:5" ht="15" customHeight="1">
      <c r="A13" s="69" t="s">
        <v>340</v>
      </c>
      <c r="B13" s="66" t="s">
        <v>33</v>
      </c>
      <c r="C13" s="68" t="s">
        <v>333</v>
      </c>
      <c r="D13" s="68" t="s">
        <v>333</v>
      </c>
      <c r="E13" s="70"/>
    </row>
    <row r="14" spans="1:5" ht="15" customHeight="1">
      <c r="A14" s="69" t="s">
        <v>341</v>
      </c>
      <c r="B14" s="66" t="s">
        <v>35</v>
      </c>
      <c r="C14" s="68" t="s">
        <v>333</v>
      </c>
      <c r="D14" s="68" t="s">
        <v>333</v>
      </c>
      <c r="E14" s="70"/>
    </row>
    <row r="15" spans="1:5" ht="15" customHeight="1">
      <c r="A15" s="69" t="s">
        <v>342</v>
      </c>
      <c r="B15" s="66" t="s">
        <v>37</v>
      </c>
      <c r="C15" s="68" t="s">
        <v>333</v>
      </c>
      <c r="D15" s="68" t="s">
        <v>333</v>
      </c>
      <c r="E15" s="70"/>
    </row>
    <row r="16" spans="1:5" ht="15" customHeight="1">
      <c r="A16" s="69" t="s">
        <v>343</v>
      </c>
      <c r="B16" s="66" t="s">
        <v>39</v>
      </c>
      <c r="C16" s="68" t="s">
        <v>333</v>
      </c>
      <c r="D16" s="68" t="s">
        <v>333</v>
      </c>
      <c r="E16" s="68" t="s">
        <v>333</v>
      </c>
    </row>
    <row r="17" spans="1:5" ht="15" customHeight="1">
      <c r="A17" s="69" t="s">
        <v>344</v>
      </c>
      <c r="B17" s="66" t="s">
        <v>41</v>
      </c>
      <c r="C17" s="68" t="s">
        <v>333</v>
      </c>
      <c r="D17" s="68" t="s">
        <v>333</v>
      </c>
      <c r="E17" s="70"/>
    </row>
    <row r="18" spans="1:5" ht="15" customHeight="1">
      <c r="A18" s="69" t="s">
        <v>345</v>
      </c>
      <c r="B18" s="66" t="s">
        <v>43</v>
      </c>
      <c r="C18" s="68" t="s">
        <v>333</v>
      </c>
      <c r="D18" s="68" t="s">
        <v>333</v>
      </c>
      <c r="E18" s="70"/>
    </row>
    <row r="19" spans="1:5" ht="15" customHeight="1">
      <c r="A19" s="69" t="s">
        <v>346</v>
      </c>
      <c r="B19" s="66" t="s">
        <v>45</v>
      </c>
      <c r="C19" s="68" t="s">
        <v>333</v>
      </c>
      <c r="D19" s="68" t="s">
        <v>333</v>
      </c>
      <c r="E19" s="70"/>
    </row>
    <row r="20" spans="1:5" ht="15" customHeight="1">
      <c r="A20" s="69" t="s">
        <v>347</v>
      </c>
      <c r="B20" s="66" t="s">
        <v>47</v>
      </c>
      <c r="C20" s="68" t="s">
        <v>333</v>
      </c>
      <c r="D20" s="68" t="s">
        <v>333</v>
      </c>
      <c r="E20" s="70"/>
    </row>
    <row r="21" spans="1:5" ht="15" customHeight="1">
      <c r="A21" s="69" t="s">
        <v>348</v>
      </c>
      <c r="B21" s="66" t="s">
        <v>49</v>
      </c>
      <c r="C21" s="68" t="s">
        <v>333</v>
      </c>
      <c r="D21" s="68" t="s">
        <v>333</v>
      </c>
      <c r="E21" s="70"/>
    </row>
    <row r="22" spans="1:5" ht="15" customHeight="1">
      <c r="A22" s="69" t="s">
        <v>349</v>
      </c>
      <c r="B22" s="66" t="s">
        <v>51</v>
      </c>
      <c r="C22" s="68" t="s">
        <v>333</v>
      </c>
      <c r="D22" s="68" t="s">
        <v>333</v>
      </c>
      <c r="E22" s="70"/>
    </row>
    <row r="23" spans="1:5" ht="15" customHeight="1">
      <c r="A23" s="69" t="s">
        <v>350</v>
      </c>
      <c r="B23" s="66" t="s">
        <v>53</v>
      </c>
      <c r="C23" s="68" t="s">
        <v>333</v>
      </c>
      <c r="D23" s="68" t="s">
        <v>333</v>
      </c>
      <c r="E23" s="70"/>
    </row>
    <row r="24" spans="1:5" ht="15" customHeight="1">
      <c r="A24" s="69" t="s">
        <v>351</v>
      </c>
      <c r="B24" s="66" t="s">
        <v>55</v>
      </c>
      <c r="C24" s="68" t="s">
        <v>333</v>
      </c>
      <c r="D24" s="68" t="s">
        <v>333</v>
      </c>
      <c r="E24" s="70"/>
    </row>
    <row r="25" spans="1:5" ht="15" customHeight="1">
      <c r="A25" s="69" t="s">
        <v>352</v>
      </c>
      <c r="B25" s="66" t="s">
        <v>57</v>
      </c>
      <c r="C25" s="68" t="s">
        <v>333</v>
      </c>
      <c r="D25" s="68" t="s">
        <v>333</v>
      </c>
      <c r="E25" s="70"/>
    </row>
    <row r="26" spans="1:5" ht="15" customHeight="1">
      <c r="A26" s="69" t="s">
        <v>353</v>
      </c>
      <c r="B26" s="66" t="s">
        <v>59</v>
      </c>
      <c r="C26" s="68" t="s">
        <v>333</v>
      </c>
      <c r="D26" s="68" t="s">
        <v>333</v>
      </c>
      <c r="E26" s="70"/>
    </row>
    <row r="27" spans="1:5" ht="15" customHeight="1">
      <c r="A27" s="67" t="s">
        <v>354</v>
      </c>
      <c r="B27" s="66" t="s">
        <v>61</v>
      </c>
      <c r="C27" s="68" t="s">
        <v>333</v>
      </c>
      <c r="D27" s="68" t="s">
        <v>333</v>
      </c>
      <c r="E27" s="70"/>
    </row>
    <row r="28" spans="1:5" ht="15" customHeight="1">
      <c r="A28" s="69" t="s">
        <v>355</v>
      </c>
      <c r="B28" s="66" t="s">
        <v>63</v>
      </c>
      <c r="C28" s="68" t="s">
        <v>333</v>
      </c>
      <c r="D28" s="68" t="s">
        <v>333</v>
      </c>
      <c r="E28" s="70"/>
    </row>
    <row r="29" spans="1:5" ht="15" customHeight="1">
      <c r="A29" s="69" t="s">
        <v>356</v>
      </c>
      <c r="B29" s="66" t="s">
        <v>65</v>
      </c>
      <c r="C29" s="68" t="s">
        <v>333</v>
      </c>
      <c r="D29" s="68" t="s">
        <v>333</v>
      </c>
      <c r="E29" s="70"/>
    </row>
    <row r="30" spans="1:5" ht="41.25" customHeight="1">
      <c r="A30" s="96" t="s">
        <v>357</v>
      </c>
      <c r="B30" s="96"/>
      <c r="C30" s="96"/>
      <c r="D30" s="96"/>
      <c r="E30" s="96"/>
    </row>
    <row r="31" spans="1:5" ht="21" customHeight="1">
      <c r="A31" s="96" t="s">
        <v>358</v>
      </c>
      <c r="B31" s="96"/>
      <c r="C31" s="96"/>
      <c r="D31" s="96"/>
      <c r="E31" s="96"/>
    </row>
    <row r="32" spans="1:5">
      <c r="A32" s="97" t="s">
        <v>359</v>
      </c>
      <c r="B32" s="97"/>
      <c r="C32" s="97"/>
      <c r="D32" s="97"/>
      <c r="E32" s="97"/>
    </row>
    <row r="33" spans="1:5">
      <c r="A33" s="97"/>
      <c r="B33" s="97"/>
      <c r="C33" s="97"/>
      <c r="D33" s="97"/>
      <c r="E33" s="97"/>
    </row>
    <row r="34" spans="1:5">
      <c r="A34" s="97"/>
      <c r="B34" s="97"/>
      <c r="C34" s="97"/>
      <c r="D34" s="97"/>
      <c r="E34" s="97"/>
    </row>
  </sheetData>
  <mergeCells count="4">
    <mergeCell ref="A30:E30"/>
    <mergeCell ref="A31:E31"/>
    <mergeCell ref="B4:B5"/>
    <mergeCell ref="A32:E34"/>
  </mergeCells>
  <phoneticPr fontId="1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A17" sqref="A17:XFD17"/>
    </sheetView>
  </sheetViews>
  <sheetFormatPr defaultColWidth="9" defaultRowHeight="14"/>
  <cols>
    <col min="1" max="1" width="43.7265625" customWidth="1"/>
    <col min="2" max="2" width="11" customWidth="1"/>
    <col min="3" max="5" width="16.26953125" customWidth="1"/>
  </cols>
  <sheetData>
    <row r="1" spans="1:5" ht="25.5">
      <c r="B1" s="58" t="s">
        <v>360</v>
      </c>
    </row>
    <row r="2" spans="1:5" ht="15">
      <c r="E2" s="59" t="s">
        <v>361</v>
      </c>
    </row>
    <row r="3" spans="1:5" ht="15">
      <c r="A3" s="59" t="s">
        <v>2</v>
      </c>
      <c r="E3" s="59" t="s">
        <v>3</v>
      </c>
    </row>
    <row r="4" spans="1:5" ht="15" customHeight="1">
      <c r="A4" s="60" t="s">
        <v>327</v>
      </c>
      <c r="B4" s="60" t="s">
        <v>7</v>
      </c>
      <c r="C4" s="60" t="s">
        <v>328</v>
      </c>
      <c r="D4" s="60" t="s">
        <v>329</v>
      </c>
      <c r="E4" s="60" t="s">
        <v>330</v>
      </c>
    </row>
    <row r="5" spans="1:5" ht="15" customHeight="1">
      <c r="A5" s="61" t="s">
        <v>331</v>
      </c>
      <c r="B5" s="62"/>
      <c r="C5" s="62" t="s">
        <v>11</v>
      </c>
      <c r="D5" s="62" t="s">
        <v>12</v>
      </c>
      <c r="E5" s="62" t="s">
        <v>18</v>
      </c>
    </row>
    <row r="6" spans="1:5" ht="15" customHeight="1">
      <c r="A6" s="61" t="s">
        <v>362</v>
      </c>
      <c r="B6" s="62" t="s">
        <v>11</v>
      </c>
      <c r="C6" s="62" t="s">
        <v>333</v>
      </c>
      <c r="D6" s="62" t="s">
        <v>333</v>
      </c>
      <c r="E6" s="62" t="s">
        <v>333</v>
      </c>
    </row>
    <row r="7" spans="1:5" ht="15" customHeight="1">
      <c r="A7" s="61" t="s">
        <v>334</v>
      </c>
      <c r="B7" s="62" t="s">
        <v>12</v>
      </c>
      <c r="C7" s="63"/>
      <c r="D7" s="63"/>
      <c r="E7" s="63">
        <v>0</v>
      </c>
    </row>
    <row r="8" spans="1:5" ht="15" customHeight="1">
      <c r="A8" s="61" t="s">
        <v>335</v>
      </c>
      <c r="B8" s="62" t="s">
        <v>18</v>
      </c>
      <c r="C8" s="63"/>
      <c r="D8" s="63"/>
      <c r="E8" s="63">
        <v>0</v>
      </c>
    </row>
    <row r="9" spans="1:5" ht="15" customHeight="1">
      <c r="A9" s="61" t="s">
        <v>336</v>
      </c>
      <c r="B9" s="62" t="s">
        <v>21</v>
      </c>
      <c r="C9" s="63"/>
      <c r="D9" s="63"/>
      <c r="E9" s="63">
        <v>0</v>
      </c>
    </row>
    <row r="10" spans="1:5" ht="15" customHeight="1">
      <c r="A10" s="61" t="s">
        <v>337</v>
      </c>
      <c r="B10" s="62" t="s">
        <v>24</v>
      </c>
      <c r="C10" s="63"/>
      <c r="D10" s="63"/>
      <c r="E10" s="63">
        <v>0</v>
      </c>
    </row>
    <row r="11" spans="1:5" ht="15" customHeight="1">
      <c r="A11" s="61" t="s">
        <v>338</v>
      </c>
      <c r="B11" s="62" t="s">
        <v>27</v>
      </c>
      <c r="C11" s="63"/>
      <c r="D11" s="63"/>
      <c r="E11" s="63">
        <v>0</v>
      </c>
    </row>
    <row r="12" spans="1:5" ht="15" customHeight="1">
      <c r="A12" s="61" t="s">
        <v>339</v>
      </c>
      <c r="B12" s="62" t="s">
        <v>30</v>
      </c>
      <c r="C12" s="63"/>
      <c r="D12" s="63"/>
      <c r="E12" s="63">
        <v>0</v>
      </c>
    </row>
    <row r="13" spans="1:5" ht="15" customHeight="1">
      <c r="A13" s="61" t="s">
        <v>340</v>
      </c>
      <c r="B13" s="62" t="s">
        <v>33</v>
      </c>
      <c r="C13" s="62" t="s">
        <v>333</v>
      </c>
      <c r="D13" s="62" t="s">
        <v>333</v>
      </c>
      <c r="E13" s="63"/>
    </row>
    <row r="14" spans="1:5" ht="15" customHeight="1">
      <c r="A14" s="61" t="s">
        <v>341</v>
      </c>
      <c r="B14" s="62" t="s">
        <v>35</v>
      </c>
      <c r="C14" s="62" t="s">
        <v>333</v>
      </c>
      <c r="D14" s="62" t="s">
        <v>333</v>
      </c>
      <c r="E14" s="63"/>
    </row>
    <row r="15" spans="1:5" ht="15" customHeight="1">
      <c r="A15" s="61" t="s">
        <v>342</v>
      </c>
      <c r="B15" s="62" t="s">
        <v>37</v>
      </c>
      <c r="C15" s="62" t="s">
        <v>333</v>
      </c>
      <c r="D15" s="62" t="s">
        <v>333</v>
      </c>
      <c r="E15" s="63"/>
    </row>
    <row r="16" spans="1:5" ht="48" customHeight="1">
      <c r="A16" s="96" t="s">
        <v>363</v>
      </c>
      <c r="B16" s="96"/>
      <c r="C16" s="96"/>
      <c r="D16" s="96"/>
      <c r="E16" s="96"/>
    </row>
    <row r="17" spans="1:2">
      <c r="A17" s="64" t="s">
        <v>364</v>
      </c>
    </row>
    <row r="18" spans="1:2">
      <c r="B18" s="65" t="s">
        <v>365</v>
      </c>
    </row>
  </sheetData>
  <mergeCells count="1">
    <mergeCell ref="A16:E16"/>
  </mergeCells>
  <phoneticPr fontId="1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U8" sqref="U8"/>
    </sheetView>
  </sheetViews>
  <sheetFormatPr defaultColWidth="9" defaultRowHeight="15"/>
  <cols>
    <col min="1" max="1" width="6.26953125" style="43" customWidth="1"/>
    <col min="2" max="2" width="5.08984375" style="43" customWidth="1"/>
    <col min="3" max="4" width="9.7265625" style="43" customWidth="1"/>
    <col min="5" max="5" width="9.08984375" style="43" customWidth="1"/>
    <col min="6" max="11" width="6.7265625" style="43" customWidth="1"/>
    <col min="12" max="12" width="8.54296875" style="43" customWidth="1"/>
    <col min="13" max="13" width="7.90625" style="43" customWidth="1"/>
    <col min="14" max="14" width="7.26953125" style="44" customWidth="1"/>
    <col min="15" max="15" width="10.54296875" style="43" customWidth="1"/>
    <col min="16" max="16" width="9.08984375" style="43" customWidth="1"/>
    <col min="17" max="17" width="9" style="43"/>
    <col min="18" max="18" width="9.08984375" style="43" customWidth="1"/>
    <col min="19" max="19" width="10.1796875" style="43" customWidth="1"/>
    <col min="20" max="21" width="9.36328125" style="43" customWidth="1"/>
    <col min="22" max="16384" width="9" style="43"/>
  </cols>
  <sheetData>
    <row r="1" spans="1:21" s="41" customFormat="1" ht="36" customHeight="1">
      <c r="A1" s="98" t="s">
        <v>366</v>
      </c>
      <c r="B1" s="98"/>
      <c r="C1" s="98"/>
      <c r="D1" s="98"/>
      <c r="E1" s="98"/>
      <c r="F1" s="98"/>
      <c r="G1" s="98"/>
      <c r="H1" s="98"/>
      <c r="I1" s="98"/>
      <c r="J1" s="98"/>
      <c r="K1" s="98"/>
      <c r="L1" s="98"/>
      <c r="M1" s="98"/>
      <c r="N1" s="99"/>
      <c r="O1" s="98"/>
      <c r="P1" s="98"/>
      <c r="Q1" s="98"/>
      <c r="R1" s="98"/>
      <c r="S1" s="98"/>
      <c r="T1" s="98"/>
      <c r="U1" s="98"/>
    </row>
    <row r="2" spans="1:21" s="41" customFormat="1" ht="18" customHeight="1">
      <c r="A2" s="45"/>
      <c r="B2" s="45"/>
      <c r="C2" s="45"/>
      <c r="D2" s="45"/>
      <c r="E2" s="45"/>
      <c r="F2" s="45"/>
      <c r="G2" s="45"/>
      <c r="H2" s="45"/>
      <c r="I2" s="45"/>
      <c r="J2" s="45"/>
      <c r="K2" s="45"/>
      <c r="L2" s="45"/>
      <c r="M2" s="45"/>
      <c r="N2" s="53"/>
      <c r="S2" s="100" t="s">
        <v>367</v>
      </c>
      <c r="T2" s="100"/>
      <c r="U2" s="100"/>
    </row>
    <row r="3" spans="1:21" s="41" customFormat="1" ht="18" customHeight="1">
      <c r="A3" s="101" t="s">
        <v>368</v>
      </c>
      <c r="B3" s="101"/>
      <c r="C3" s="101"/>
      <c r="D3" s="101"/>
      <c r="E3" s="101"/>
      <c r="F3" s="101"/>
      <c r="G3" s="101"/>
      <c r="H3" s="101"/>
      <c r="I3" s="101"/>
      <c r="J3" s="45"/>
      <c r="K3" s="45"/>
      <c r="L3" s="45"/>
      <c r="M3" s="45"/>
      <c r="N3" s="53"/>
      <c r="S3" s="100" t="s">
        <v>3</v>
      </c>
      <c r="T3" s="100"/>
      <c r="U3" s="100"/>
    </row>
    <row r="4" spans="1:21" s="41" customFormat="1" ht="24" customHeight="1">
      <c r="A4" s="114" t="s">
        <v>6</v>
      </c>
      <c r="B4" s="114" t="s">
        <v>7</v>
      </c>
      <c r="C4" s="115" t="s">
        <v>369</v>
      </c>
      <c r="D4" s="118" t="s">
        <v>370</v>
      </c>
      <c r="E4" s="114" t="s">
        <v>371</v>
      </c>
      <c r="F4" s="102" t="s">
        <v>372</v>
      </c>
      <c r="G4" s="103"/>
      <c r="H4" s="103"/>
      <c r="I4" s="103"/>
      <c r="J4" s="103"/>
      <c r="K4" s="103"/>
      <c r="L4" s="103"/>
      <c r="M4" s="103"/>
      <c r="N4" s="104"/>
      <c r="O4" s="105"/>
      <c r="P4" s="119" t="s">
        <v>373</v>
      </c>
      <c r="Q4" s="114" t="s">
        <v>374</v>
      </c>
      <c r="R4" s="115" t="s">
        <v>375</v>
      </c>
      <c r="S4" s="120"/>
      <c r="T4" s="122" t="s">
        <v>376</v>
      </c>
      <c r="U4" s="120"/>
    </row>
    <row r="5" spans="1:21" s="41" customFormat="1" ht="36" customHeight="1">
      <c r="A5" s="114"/>
      <c r="B5" s="114"/>
      <c r="C5" s="116"/>
      <c r="D5" s="118"/>
      <c r="E5" s="114"/>
      <c r="F5" s="106" t="s">
        <v>94</v>
      </c>
      <c r="G5" s="106"/>
      <c r="H5" s="106" t="s">
        <v>377</v>
      </c>
      <c r="I5" s="106"/>
      <c r="J5" s="107" t="s">
        <v>378</v>
      </c>
      <c r="K5" s="108"/>
      <c r="L5" s="109" t="s">
        <v>379</v>
      </c>
      <c r="M5" s="109"/>
      <c r="N5" s="110" t="s">
        <v>380</v>
      </c>
      <c r="O5" s="110"/>
      <c r="P5" s="119"/>
      <c r="Q5" s="114"/>
      <c r="R5" s="117"/>
      <c r="S5" s="121"/>
      <c r="T5" s="123"/>
      <c r="U5" s="121"/>
    </row>
    <row r="6" spans="1:21" s="41" customFormat="1" ht="24" customHeight="1">
      <c r="A6" s="114"/>
      <c r="B6" s="114"/>
      <c r="C6" s="117"/>
      <c r="D6" s="118"/>
      <c r="E6" s="114"/>
      <c r="F6" s="47" t="s">
        <v>381</v>
      </c>
      <c r="G6" s="48" t="s">
        <v>382</v>
      </c>
      <c r="H6" s="47" t="s">
        <v>381</v>
      </c>
      <c r="I6" s="48" t="s">
        <v>382</v>
      </c>
      <c r="J6" s="47" t="s">
        <v>381</v>
      </c>
      <c r="K6" s="48" t="s">
        <v>382</v>
      </c>
      <c r="L6" s="47" t="s">
        <v>381</v>
      </c>
      <c r="M6" s="48" t="s">
        <v>382</v>
      </c>
      <c r="N6" s="47" t="s">
        <v>381</v>
      </c>
      <c r="O6" s="48" t="s">
        <v>382</v>
      </c>
      <c r="P6" s="119"/>
      <c r="Q6" s="114"/>
      <c r="R6" s="47" t="s">
        <v>381</v>
      </c>
      <c r="S6" s="57" t="s">
        <v>382</v>
      </c>
      <c r="T6" s="47" t="s">
        <v>381</v>
      </c>
      <c r="U6" s="48" t="s">
        <v>382</v>
      </c>
    </row>
    <row r="7" spans="1:21" s="42" customFormat="1" ht="34" customHeight="1">
      <c r="A7" s="46" t="s">
        <v>10</v>
      </c>
      <c r="B7" s="46"/>
      <c r="C7" s="46">
        <v>1</v>
      </c>
      <c r="D7" s="48" t="s">
        <v>12</v>
      </c>
      <c r="E7" s="46">
        <v>3</v>
      </c>
      <c r="F7" s="46">
        <v>4</v>
      </c>
      <c r="G7" s="48" t="s">
        <v>24</v>
      </c>
      <c r="H7" s="46">
        <v>6</v>
      </c>
      <c r="I7" s="46">
        <v>7</v>
      </c>
      <c r="J7" s="48" t="s">
        <v>33</v>
      </c>
      <c r="K7" s="46">
        <v>9</v>
      </c>
      <c r="L7" s="46">
        <v>10</v>
      </c>
      <c r="M7" s="48" t="s">
        <v>39</v>
      </c>
      <c r="N7" s="46">
        <v>12</v>
      </c>
      <c r="O7" s="46">
        <v>13</v>
      </c>
      <c r="P7" s="48" t="s">
        <v>45</v>
      </c>
      <c r="Q7" s="46">
        <v>15</v>
      </c>
      <c r="R7" s="46">
        <v>16</v>
      </c>
      <c r="S7" s="48" t="s">
        <v>51</v>
      </c>
      <c r="T7" s="46">
        <v>18</v>
      </c>
      <c r="U7" s="46">
        <v>19</v>
      </c>
    </row>
    <row r="8" spans="1:21" s="41" customFormat="1" ht="34" customHeight="1">
      <c r="A8" s="49" t="s">
        <v>99</v>
      </c>
      <c r="B8" s="46">
        <v>1</v>
      </c>
      <c r="C8" s="50">
        <f>E8+G8+P8+Q8+S8+U8</f>
        <v>2701.36</v>
      </c>
      <c r="D8" s="50">
        <f>E8+F8+P8+Q8+R8+T8</f>
        <v>3430.92</v>
      </c>
      <c r="E8" s="51">
        <v>1499.52</v>
      </c>
      <c r="F8" s="51">
        <f>H8+J8+L8+N8</f>
        <v>1766.26</v>
      </c>
      <c r="G8" s="51">
        <f>I8+K8+M8+O8</f>
        <v>1075.04</v>
      </c>
      <c r="H8" s="51">
        <v>968.85</v>
      </c>
      <c r="I8" s="51">
        <v>671.89</v>
      </c>
      <c r="J8" s="51">
        <v>45.05</v>
      </c>
      <c r="K8" s="51">
        <v>24.18</v>
      </c>
      <c r="L8" s="51">
        <v>359.9</v>
      </c>
      <c r="M8" s="51">
        <v>257.93</v>
      </c>
      <c r="N8" s="54">
        <v>392.46</v>
      </c>
      <c r="O8" s="55">
        <v>121.04</v>
      </c>
      <c r="P8" s="55"/>
      <c r="Q8" s="55"/>
      <c r="R8" s="55">
        <v>161.63999999999999</v>
      </c>
      <c r="S8" s="55">
        <v>123.3</v>
      </c>
      <c r="T8" s="55">
        <v>3.5</v>
      </c>
      <c r="U8" s="55">
        <v>3.5</v>
      </c>
    </row>
    <row r="9" spans="1:21" s="41" customFormat="1" ht="49" customHeight="1">
      <c r="A9" s="111" t="s">
        <v>383</v>
      </c>
      <c r="B9" s="111"/>
      <c r="C9" s="111"/>
      <c r="D9" s="111"/>
      <c r="E9" s="111"/>
      <c r="F9" s="111"/>
      <c r="G9" s="111"/>
      <c r="H9" s="111"/>
      <c r="I9" s="111"/>
      <c r="J9" s="111"/>
      <c r="K9" s="111"/>
      <c r="L9" s="111"/>
      <c r="M9" s="111"/>
      <c r="N9" s="111"/>
      <c r="O9" s="111"/>
      <c r="P9" s="111"/>
      <c r="Q9" s="111"/>
      <c r="R9" s="111"/>
      <c r="S9" s="111"/>
      <c r="T9" s="111"/>
      <c r="U9" s="111"/>
    </row>
    <row r="10" spans="1:21" ht="26.25" customHeight="1">
      <c r="A10" s="112"/>
      <c r="B10" s="113"/>
      <c r="C10" s="113"/>
      <c r="D10" s="113"/>
      <c r="E10" s="113"/>
      <c r="F10" s="113"/>
      <c r="G10" s="113"/>
      <c r="H10" s="113"/>
      <c r="I10" s="113"/>
      <c r="J10" s="113"/>
      <c r="K10" s="113"/>
      <c r="L10" s="113"/>
      <c r="M10" s="113"/>
      <c r="N10" s="113"/>
      <c r="O10" s="113"/>
      <c r="P10" s="113"/>
      <c r="Q10" s="113"/>
      <c r="R10" s="113"/>
      <c r="S10" s="113"/>
      <c r="T10" s="113"/>
      <c r="U10" s="113"/>
    </row>
    <row r="11" spans="1:21" ht="26.25" customHeight="1">
      <c r="A11" s="52"/>
      <c r="B11" s="52"/>
      <c r="C11" s="52"/>
      <c r="D11" s="52"/>
      <c r="E11" s="52"/>
      <c r="F11" s="52"/>
      <c r="G11" s="52"/>
      <c r="H11" s="52"/>
      <c r="I11" s="52"/>
      <c r="J11" s="52"/>
      <c r="K11" s="52"/>
      <c r="L11" s="52"/>
      <c r="M11" s="52"/>
      <c r="N11" s="56"/>
      <c r="O11" s="52"/>
      <c r="P11" s="52"/>
      <c r="Q11" s="52"/>
      <c r="R11" s="52"/>
      <c r="S11" s="52"/>
      <c r="T11" s="52"/>
      <c r="U11" s="52"/>
    </row>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21">
    <mergeCell ref="A9:U9"/>
    <mergeCell ref="A10:U10"/>
    <mergeCell ref="A4:A6"/>
    <mergeCell ref="B4:B6"/>
    <mergeCell ref="C4:C6"/>
    <mergeCell ref="D4:D6"/>
    <mergeCell ref="E4:E6"/>
    <mergeCell ref="P4:P6"/>
    <mergeCell ref="Q4:Q6"/>
    <mergeCell ref="R4:S5"/>
    <mergeCell ref="T4:U5"/>
    <mergeCell ref="F5:G5"/>
    <mergeCell ref="H5:I5"/>
    <mergeCell ref="J5:K5"/>
    <mergeCell ref="L5:M5"/>
    <mergeCell ref="N5:O5"/>
    <mergeCell ref="A1:U1"/>
    <mergeCell ref="S2:U2"/>
    <mergeCell ref="A3:I3"/>
    <mergeCell ref="S3:U3"/>
    <mergeCell ref="F4:O4"/>
  </mergeCells>
  <phoneticPr fontId="12"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31"/>
  <sheetViews>
    <sheetView tabSelected="1" workbookViewId="0">
      <selection activeCell="F7" sqref="F7"/>
    </sheetView>
  </sheetViews>
  <sheetFormatPr defaultColWidth="9" defaultRowHeight="14"/>
  <cols>
    <col min="1" max="1" width="11.08984375" style="6" customWidth="1"/>
    <col min="2" max="2" width="11.7265625" style="6" customWidth="1"/>
    <col min="3" max="3" width="17.54296875" style="6" customWidth="1"/>
    <col min="4" max="4" width="14.36328125" style="6" customWidth="1"/>
    <col min="5" max="5" width="11.26953125" style="6" customWidth="1"/>
    <col min="6" max="6" width="11.1796875" style="6" customWidth="1"/>
    <col min="7" max="7" width="10" style="6" customWidth="1"/>
    <col min="8" max="8" width="9" style="6"/>
    <col min="9" max="9" width="8.6328125" style="6" customWidth="1"/>
    <col min="10" max="10" width="17.54296875" style="6" customWidth="1"/>
    <col min="11" max="16384" width="9" style="6"/>
  </cols>
  <sheetData>
    <row r="1" spans="1:11" s="1" customFormat="1" ht="29" customHeight="1">
      <c r="A1" s="124" t="s">
        <v>384</v>
      </c>
      <c r="B1" s="124"/>
      <c r="C1" s="124"/>
      <c r="D1" s="124"/>
      <c r="E1" s="124"/>
      <c r="F1" s="124"/>
      <c r="G1" s="124"/>
      <c r="H1" s="124"/>
      <c r="I1" s="124"/>
      <c r="J1" s="124"/>
      <c r="K1" s="124"/>
    </row>
    <row r="2" spans="1:11" s="2" customFormat="1" ht="23.65" customHeight="1">
      <c r="A2" s="125" t="s">
        <v>385</v>
      </c>
      <c r="B2" s="125"/>
      <c r="C2" s="125"/>
      <c r="D2" s="125"/>
      <c r="E2" s="125"/>
      <c r="F2" s="125"/>
      <c r="G2" s="125"/>
      <c r="H2" s="125"/>
      <c r="I2" s="125"/>
      <c r="J2" s="125"/>
      <c r="K2" s="125"/>
    </row>
    <row r="3" spans="1:11" s="2" customFormat="1" ht="25" customHeight="1">
      <c r="A3" s="126" t="s">
        <v>386</v>
      </c>
      <c r="B3" s="126"/>
      <c r="C3" s="126"/>
      <c r="D3" s="126"/>
      <c r="E3" s="126"/>
      <c r="F3" s="126"/>
      <c r="G3" s="126"/>
      <c r="H3" s="126"/>
      <c r="I3" s="126"/>
      <c r="J3" s="126"/>
      <c r="K3" s="126"/>
    </row>
    <row r="4" spans="1:11" s="2" customFormat="1" ht="30" customHeight="1">
      <c r="A4" s="127" t="s">
        <v>387</v>
      </c>
      <c r="B4" s="127"/>
      <c r="C4" s="127"/>
      <c r="D4" s="127" t="s">
        <v>123</v>
      </c>
      <c r="E4" s="127"/>
      <c r="F4" s="127"/>
      <c r="G4" s="127"/>
      <c r="H4" s="127"/>
      <c r="I4" s="127"/>
      <c r="J4" s="127"/>
      <c r="K4" s="127"/>
    </row>
    <row r="5" spans="1:11" s="2" customFormat="1" ht="30" customHeight="1">
      <c r="A5" s="128" t="s">
        <v>388</v>
      </c>
      <c r="B5" s="128"/>
      <c r="C5" s="128"/>
      <c r="D5" s="128" t="s">
        <v>389</v>
      </c>
      <c r="E5" s="128"/>
      <c r="F5" s="8" t="s">
        <v>390</v>
      </c>
      <c r="G5" s="128" t="s">
        <v>391</v>
      </c>
      <c r="H5" s="128"/>
      <c r="I5" s="128"/>
      <c r="J5" s="128"/>
      <c r="K5" s="128"/>
    </row>
    <row r="6" spans="1:11" s="2" customFormat="1" ht="30" customHeight="1">
      <c r="A6" s="128" t="s">
        <v>392</v>
      </c>
      <c r="B6" s="128"/>
      <c r="C6" s="128"/>
      <c r="D6" s="8" t="s">
        <v>393</v>
      </c>
      <c r="E6" s="8" t="s">
        <v>394</v>
      </c>
      <c r="F6" s="8" t="s">
        <v>395</v>
      </c>
      <c r="G6" s="128" t="s">
        <v>396</v>
      </c>
      <c r="H6" s="128"/>
      <c r="I6" s="8" t="s">
        <v>397</v>
      </c>
      <c r="J6" s="8" t="s">
        <v>398</v>
      </c>
      <c r="K6" s="8" t="s">
        <v>399</v>
      </c>
    </row>
    <row r="7" spans="1:11" s="2" customFormat="1" ht="30" customHeight="1">
      <c r="A7" s="128"/>
      <c r="B7" s="128"/>
      <c r="C7" s="128"/>
      <c r="D7" s="8" t="s">
        <v>400</v>
      </c>
      <c r="E7" s="8"/>
      <c r="F7" s="8">
        <v>70.75</v>
      </c>
      <c r="G7" s="128">
        <v>70.75</v>
      </c>
      <c r="H7" s="128"/>
      <c r="I7" s="8">
        <v>10</v>
      </c>
      <c r="J7" s="16">
        <v>1</v>
      </c>
      <c r="K7" s="8">
        <v>10</v>
      </c>
    </row>
    <row r="8" spans="1:11" s="2" customFormat="1" ht="30" customHeight="1">
      <c r="A8" s="128"/>
      <c r="B8" s="128"/>
      <c r="C8" s="128"/>
      <c r="D8" s="8" t="s">
        <v>401</v>
      </c>
      <c r="E8" s="8"/>
      <c r="F8" s="8">
        <v>70.75</v>
      </c>
      <c r="G8" s="128">
        <v>70.75</v>
      </c>
      <c r="H8" s="128"/>
      <c r="I8" s="8" t="s">
        <v>333</v>
      </c>
      <c r="J8" s="8" t="s">
        <v>333</v>
      </c>
      <c r="K8" s="8" t="s">
        <v>333</v>
      </c>
    </row>
    <row r="9" spans="1:11" s="2" customFormat="1" ht="30" customHeight="1">
      <c r="A9" s="128"/>
      <c r="B9" s="128"/>
      <c r="C9" s="128"/>
      <c r="D9" s="9" t="s">
        <v>402</v>
      </c>
      <c r="E9" s="8"/>
      <c r="F9" s="8"/>
      <c r="G9" s="128"/>
      <c r="H9" s="128"/>
      <c r="I9" s="8" t="s">
        <v>333</v>
      </c>
      <c r="J9" s="8" t="s">
        <v>333</v>
      </c>
      <c r="K9" s="8" t="s">
        <v>333</v>
      </c>
    </row>
    <row r="10" spans="1:11" s="2" customFormat="1" ht="30" customHeight="1">
      <c r="A10" s="128"/>
      <c r="B10" s="128"/>
      <c r="C10" s="128"/>
      <c r="D10" s="9" t="s">
        <v>403</v>
      </c>
      <c r="E10" s="8"/>
      <c r="F10" s="8"/>
      <c r="G10" s="128"/>
      <c r="H10" s="128"/>
      <c r="I10" s="8" t="s">
        <v>333</v>
      </c>
      <c r="J10" s="8" t="s">
        <v>333</v>
      </c>
      <c r="K10" s="8" t="s">
        <v>333</v>
      </c>
    </row>
    <row r="11" spans="1:11" s="2" customFormat="1" ht="30" customHeight="1">
      <c r="A11" s="128"/>
      <c r="B11" s="128"/>
      <c r="C11" s="128"/>
      <c r="D11" s="8" t="s">
        <v>404</v>
      </c>
      <c r="E11" s="8"/>
      <c r="F11" s="8"/>
      <c r="G11" s="128"/>
      <c r="H11" s="128"/>
      <c r="I11" s="8" t="s">
        <v>333</v>
      </c>
      <c r="J11" s="8" t="s">
        <v>333</v>
      </c>
      <c r="K11" s="8" t="s">
        <v>333</v>
      </c>
    </row>
    <row r="12" spans="1:11" s="2" customFormat="1" ht="30" customHeight="1">
      <c r="A12" s="128" t="s">
        <v>405</v>
      </c>
      <c r="B12" s="128" t="s">
        <v>406</v>
      </c>
      <c r="C12" s="128"/>
      <c r="D12" s="128"/>
      <c r="E12" s="128"/>
      <c r="F12" s="128" t="s">
        <v>407</v>
      </c>
      <c r="G12" s="128"/>
      <c r="H12" s="128"/>
      <c r="I12" s="128"/>
      <c r="J12" s="128"/>
      <c r="K12" s="128"/>
    </row>
    <row r="13" spans="1:11" s="2" customFormat="1" ht="100" customHeight="1">
      <c r="A13" s="128"/>
      <c r="B13" s="129" t="s">
        <v>408</v>
      </c>
      <c r="C13" s="129"/>
      <c r="D13" s="129"/>
      <c r="E13" s="129"/>
      <c r="F13" s="129" t="s">
        <v>408</v>
      </c>
      <c r="G13" s="129"/>
      <c r="H13" s="129"/>
      <c r="I13" s="129"/>
      <c r="J13" s="129"/>
      <c r="K13" s="129"/>
    </row>
    <row r="14" spans="1:11" s="2" customFormat="1" ht="34" customHeight="1">
      <c r="A14" s="164" t="s">
        <v>409</v>
      </c>
      <c r="B14" s="8" t="s">
        <v>410</v>
      </c>
      <c r="C14" s="8" t="s">
        <v>411</v>
      </c>
      <c r="D14" s="8" t="s">
        <v>412</v>
      </c>
      <c r="E14" s="8" t="s">
        <v>413</v>
      </c>
      <c r="F14" s="8" t="s">
        <v>414</v>
      </c>
      <c r="G14" s="8" t="s">
        <v>397</v>
      </c>
      <c r="H14" s="8" t="s">
        <v>399</v>
      </c>
      <c r="I14" s="128" t="s">
        <v>415</v>
      </c>
      <c r="J14" s="128"/>
      <c r="K14" s="128"/>
    </row>
    <row r="15" spans="1:11" s="2" customFormat="1" ht="23.5" customHeight="1">
      <c r="A15" s="165"/>
      <c r="B15" s="164" t="s">
        <v>416</v>
      </c>
      <c r="C15" s="128" t="s">
        <v>417</v>
      </c>
      <c r="D15" s="12" t="s">
        <v>418</v>
      </c>
      <c r="E15" s="8">
        <v>420</v>
      </c>
      <c r="F15" s="8">
        <v>361</v>
      </c>
      <c r="G15" s="8">
        <v>5</v>
      </c>
      <c r="H15" s="8">
        <v>5</v>
      </c>
      <c r="I15" s="130"/>
      <c r="J15" s="130"/>
      <c r="K15" s="130"/>
    </row>
    <row r="16" spans="1:11" s="2" customFormat="1" ht="23.5" customHeight="1">
      <c r="A16" s="165"/>
      <c r="B16" s="165"/>
      <c r="C16" s="128"/>
      <c r="D16" s="12" t="s">
        <v>419</v>
      </c>
      <c r="E16" s="13">
        <v>2700</v>
      </c>
      <c r="F16" s="13">
        <v>2754</v>
      </c>
      <c r="G16" s="8">
        <v>4</v>
      </c>
      <c r="H16" s="8">
        <v>4</v>
      </c>
      <c r="I16" s="131"/>
      <c r="J16" s="131"/>
      <c r="K16" s="132"/>
    </row>
    <row r="17" spans="1:11" s="2" customFormat="1" ht="23.5" customHeight="1">
      <c r="A17" s="165"/>
      <c r="B17" s="165"/>
      <c r="C17" s="128"/>
      <c r="D17" s="12" t="s">
        <v>420</v>
      </c>
      <c r="E17" s="8">
        <v>3300</v>
      </c>
      <c r="F17" s="13">
        <v>3624</v>
      </c>
      <c r="G17" s="14">
        <v>5</v>
      </c>
      <c r="H17" s="14">
        <v>5</v>
      </c>
      <c r="I17" s="131"/>
      <c r="J17" s="131"/>
      <c r="K17" s="132"/>
    </row>
    <row r="18" spans="1:11" s="2" customFormat="1" ht="23.5" customHeight="1">
      <c r="A18" s="165"/>
      <c r="B18" s="165"/>
      <c r="C18" s="128" t="s">
        <v>421</v>
      </c>
      <c r="D18" s="15" t="s">
        <v>422</v>
      </c>
      <c r="E18" s="8">
        <v>0.9</v>
      </c>
      <c r="F18" s="16" t="s">
        <v>423</v>
      </c>
      <c r="G18" s="8">
        <v>5</v>
      </c>
      <c r="H18" s="8">
        <v>5</v>
      </c>
      <c r="I18" s="133"/>
      <c r="J18" s="134"/>
      <c r="K18" s="135"/>
    </row>
    <row r="19" spans="1:11" s="2" customFormat="1" ht="23.5" customHeight="1">
      <c r="A19" s="165"/>
      <c r="B19" s="165"/>
      <c r="C19" s="128"/>
      <c r="D19" s="15" t="s">
        <v>424</v>
      </c>
      <c r="E19" s="8" t="s">
        <v>425</v>
      </c>
      <c r="F19" s="8" t="s">
        <v>426</v>
      </c>
      <c r="G19" s="8">
        <v>5</v>
      </c>
      <c r="H19" s="8">
        <v>4.5</v>
      </c>
      <c r="I19" s="133" t="s">
        <v>427</v>
      </c>
      <c r="J19" s="134"/>
      <c r="K19" s="135"/>
    </row>
    <row r="20" spans="1:11" s="2" customFormat="1" ht="31" customHeight="1">
      <c r="A20" s="165"/>
      <c r="B20" s="165"/>
      <c r="C20" s="128"/>
      <c r="D20" s="15" t="s">
        <v>428</v>
      </c>
      <c r="E20" s="8" t="s">
        <v>425</v>
      </c>
      <c r="F20" s="8" t="s">
        <v>429</v>
      </c>
      <c r="G20" s="8">
        <v>5</v>
      </c>
      <c r="H20" s="8">
        <v>5</v>
      </c>
      <c r="I20" s="133"/>
      <c r="J20" s="134"/>
      <c r="K20" s="135"/>
    </row>
    <row r="21" spans="1:11" s="2" customFormat="1" ht="23.5" customHeight="1">
      <c r="A21" s="165"/>
      <c r="B21" s="165"/>
      <c r="C21" s="128"/>
      <c r="D21" s="15" t="s">
        <v>430</v>
      </c>
      <c r="E21" s="8" t="s">
        <v>431</v>
      </c>
      <c r="F21" s="16">
        <v>0.99770000000000003</v>
      </c>
      <c r="G21" s="8">
        <v>5</v>
      </c>
      <c r="H21" s="8">
        <v>5</v>
      </c>
      <c r="I21" s="133"/>
      <c r="J21" s="134"/>
      <c r="K21" s="135"/>
    </row>
    <row r="22" spans="1:11" s="2" customFormat="1" ht="23.5" customHeight="1">
      <c r="A22" s="165"/>
      <c r="B22" s="165"/>
      <c r="C22" s="128"/>
      <c r="D22" s="15" t="s">
        <v>432</v>
      </c>
      <c r="E22" s="8" t="s">
        <v>431</v>
      </c>
      <c r="F22" s="8">
        <v>0.95779999999999998</v>
      </c>
      <c r="G22" s="8">
        <v>5</v>
      </c>
      <c r="H22" s="8">
        <v>5</v>
      </c>
      <c r="I22" s="133"/>
      <c r="J22" s="134"/>
      <c r="K22" s="135"/>
    </row>
    <row r="23" spans="1:11" s="2" customFormat="1" ht="23.5" customHeight="1">
      <c r="A23" s="165"/>
      <c r="B23" s="165"/>
      <c r="C23" s="128"/>
      <c r="D23" s="15" t="s">
        <v>433</v>
      </c>
      <c r="E23" s="8" t="s">
        <v>431</v>
      </c>
      <c r="F23" s="17">
        <v>0.94569999999999999</v>
      </c>
      <c r="G23" s="8">
        <v>5</v>
      </c>
      <c r="H23" s="8">
        <v>5</v>
      </c>
      <c r="I23" s="133"/>
      <c r="J23" s="134"/>
      <c r="K23" s="135"/>
    </row>
    <row r="24" spans="1:11" s="3" customFormat="1" ht="30" customHeight="1">
      <c r="A24" s="165"/>
      <c r="B24" s="165"/>
      <c r="C24" s="11" t="s">
        <v>434</v>
      </c>
      <c r="D24" s="12" t="s">
        <v>435</v>
      </c>
      <c r="E24" s="18" t="s">
        <v>436</v>
      </c>
      <c r="F24" s="18" t="s">
        <v>436</v>
      </c>
      <c r="G24" s="19">
        <v>3</v>
      </c>
      <c r="H24" s="19">
        <v>3</v>
      </c>
      <c r="I24" s="136"/>
      <c r="J24" s="136"/>
      <c r="K24" s="136"/>
    </row>
    <row r="25" spans="1:11" s="3" customFormat="1" ht="30" customHeight="1">
      <c r="A25" s="165"/>
      <c r="B25" s="166"/>
      <c r="C25" s="19" t="s">
        <v>437</v>
      </c>
      <c r="D25" s="12" t="s">
        <v>438</v>
      </c>
      <c r="E25" s="16">
        <v>1</v>
      </c>
      <c r="F25" s="20">
        <v>1</v>
      </c>
      <c r="G25" s="19">
        <v>3</v>
      </c>
      <c r="H25" s="19">
        <v>3</v>
      </c>
      <c r="I25" s="136"/>
      <c r="J25" s="136"/>
      <c r="K25" s="136"/>
    </row>
    <row r="26" spans="1:11" s="3" customFormat="1" ht="30" customHeight="1">
      <c r="A26" s="165"/>
      <c r="B26" s="167" t="s">
        <v>439</v>
      </c>
      <c r="C26" s="22" t="s">
        <v>440</v>
      </c>
      <c r="D26" s="23" t="s">
        <v>441</v>
      </c>
      <c r="E26" s="19" t="s">
        <v>442</v>
      </c>
      <c r="F26" s="19" t="s">
        <v>442</v>
      </c>
      <c r="G26" s="19">
        <v>15</v>
      </c>
      <c r="H26" s="19">
        <v>15</v>
      </c>
      <c r="I26" s="137"/>
      <c r="J26" s="138"/>
      <c r="K26" s="139"/>
    </row>
    <row r="27" spans="1:11" s="3" customFormat="1" ht="30" customHeight="1">
      <c r="A27" s="165"/>
      <c r="B27" s="167"/>
      <c r="C27" s="22" t="s">
        <v>443</v>
      </c>
      <c r="D27" s="23" t="s">
        <v>444</v>
      </c>
      <c r="E27" s="19" t="s">
        <v>442</v>
      </c>
      <c r="F27" s="19" t="s">
        <v>442</v>
      </c>
      <c r="G27" s="19">
        <v>15</v>
      </c>
      <c r="H27" s="19">
        <v>15</v>
      </c>
      <c r="I27" s="140"/>
      <c r="J27" s="140"/>
      <c r="K27" s="141"/>
    </row>
    <row r="28" spans="1:11" s="3" customFormat="1" ht="38" customHeight="1">
      <c r="A28" s="166"/>
      <c r="B28" s="19" t="s">
        <v>445</v>
      </c>
      <c r="C28" s="19" t="s">
        <v>446</v>
      </c>
      <c r="D28" s="24" t="s">
        <v>447</v>
      </c>
      <c r="E28" s="25" t="s">
        <v>425</v>
      </c>
      <c r="F28" s="26">
        <v>0.85</v>
      </c>
      <c r="G28" s="19">
        <v>10</v>
      </c>
      <c r="H28" s="19">
        <v>10</v>
      </c>
      <c r="I28" s="142"/>
      <c r="J28" s="143"/>
      <c r="K28" s="144"/>
    </row>
    <row r="29" spans="1:11" s="3" customFormat="1" ht="30" customHeight="1">
      <c r="A29" s="145" t="s">
        <v>448</v>
      </c>
      <c r="B29" s="145"/>
      <c r="C29" s="145"/>
      <c r="D29" s="145"/>
      <c r="E29" s="145"/>
      <c r="F29" s="145"/>
      <c r="G29" s="145"/>
      <c r="H29" s="146">
        <v>90</v>
      </c>
      <c r="I29" s="147"/>
      <c r="J29" s="147"/>
      <c r="K29" s="147"/>
    </row>
    <row r="30" spans="1:11" s="3" customFormat="1" ht="30" customHeight="1">
      <c r="A30" s="19" t="s">
        <v>449</v>
      </c>
      <c r="B30" s="148" t="s">
        <v>450</v>
      </c>
      <c r="C30" s="148"/>
      <c r="D30" s="148"/>
      <c r="E30" s="148"/>
      <c r="F30" s="148"/>
      <c r="G30" s="148"/>
      <c r="H30" s="148"/>
      <c r="I30" s="148"/>
      <c r="J30" s="148"/>
      <c r="K30" s="148"/>
    </row>
    <row r="31" spans="1:11" s="4" customFormat="1" ht="19" customHeight="1">
      <c r="A31" s="149" t="s">
        <v>451</v>
      </c>
      <c r="B31" s="149"/>
      <c r="C31" s="149"/>
      <c r="D31" s="149"/>
      <c r="E31" s="149"/>
      <c r="F31" s="149"/>
      <c r="G31" s="149"/>
      <c r="H31" s="149"/>
      <c r="I31" s="149"/>
      <c r="J31" s="149"/>
      <c r="K31" s="149"/>
    </row>
    <row r="32" spans="1:11" s="5" customFormat="1" ht="19" customHeight="1">
      <c r="A32" s="170" t="s">
        <v>499</v>
      </c>
      <c r="B32" s="171"/>
      <c r="C32" s="171"/>
      <c r="D32" s="171"/>
      <c r="E32" s="171"/>
      <c r="F32" s="171"/>
      <c r="G32" s="171"/>
      <c r="H32" s="171"/>
      <c r="I32" s="171"/>
      <c r="J32" s="171"/>
      <c r="K32" s="172"/>
    </row>
    <row r="33" spans="1:11" s="5" customFormat="1" ht="19" customHeight="1">
      <c r="A33" s="173"/>
      <c r="B33" s="174"/>
      <c r="C33" s="174"/>
      <c r="D33" s="174"/>
      <c r="E33" s="174"/>
      <c r="F33" s="174"/>
      <c r="G33" s="174"/>
      <c r="H33" s="174"/>
      <c r="I33" s="174"/>
      <c r="J33" s="174"/>
      <c r="K33" s="175"/>
    </row>
    <row r="34" spans="1:11" s="5" customFormat="1" ht="19" customHeight="1">
      <c r="A34" s="173"/>
      <c r="B34" s="174"/>
      <c r="C34" s="174"/>
      <c r="D34" s="174"/>
      <c r="E34" s="174"/>
      <c r="F34" s="174"/>
      <c r="G34" s="174"/>
      <c r="H34" s="174"/>
      <c r="I34" s="174"/>
      <c r="J34" s="174"/>
      <c r="K34" s="175"/>
    </row>
    <row r="35" spans="1:11" s="5" customFormat="1" ht="19" customHeight="1">
      <c r="A35" s="173"/>
      <c r="B35" s="174"/>
      <c r="C35" s="174"/>
      <c r="D35" s="174"/>
      <c r="E35" s="174"/>
      <c r="F35" s="174"/>
      <c r="G35" s="174"/>
      <c r="H35" s="174"/>
      <c r="I35" s="174"/>
      <c r="J35" s="174"/>
      <c r="K35" s="175"/>
    </row>
    <row r="36" spans="1:11" s="5" customFormat="1" ht="19" customHeight="1">
      <c r="A36" s="173"/>
      <c r="B36" s="174"/>
      <c r="C36" s="174"/>
      <c r="D36" s="174"/>
      <c r="E36" s="174"/>
      <c r="F36" s="174"/>
      <c r="G36" s="174"/>
      <c r="H36" s="174"/>
      <c r="I36" s="174"/>
      <c r="J36" s="174"/>
      <c r="K36" s="175"/>
    </row>
    <row r="37" spans="1:11" s="1" customFormat="1" ht="37" customHeight="1">
      <c r="A37" s="176"/>
      <c r="B37" s="177"/>
      <c r="C37" s="177"/>
      <c r="D37" s="177"/>
      <c r="E37" s="177"/>
      <c r="F37" s="177"/>
      <c r="G37" s="177"/>
      <c r="H37" s="177"/>
      <c r="I37" s="177"/>
      <c r="J37" s="177"/>
      <c r="K37" s="178"/>
    </row>
    <row r="38" spans="1:11" s="1" customFormat="1" ht="19" customHeight="1">
      <c r="A38" s="27"/>
      <c r="B38" s="27"/>
      <c r="C38" s="27"/>
      <c r="D38" s="27"/>
      <c r="E38" s="27"/>
      <c r="F38" s="27"/>
      <c r="G38" s="27"/>
      <c r="H38" s="27"/>
      <c r="I38" s="27"/>
      <c r="J38" s="27"/>
    </row>
    <row r="40" spans="1:11" ht="23">
      <c r="A40" s="124" t="s">
        <v>384</v>
      </c>
      <c r="B40" s="124"/>
      <c r="C40" s="124"/>
      <c r="D40" s="124"/>
      <c r="E40" s="124"/>
      <c r="F40" s="124"/>
      <c r="G40" s="124"/>
      <c r="H40" s="124"/>
      <c r="I40" s="124"/>
      <c r="J40" s="124"/>
      <c r="K40" s="124"/>
    </row>
    <row r="41" spans="1:11" s="2" customFormat="1" ht="23.65" customHeight="1">
      <c r="A41" s="125" t="s">
        <v>452</v>
      </c>
      <c r="B41" s="125"/>
      <c r="C41" s="125"/>
      <c r="D41" s="125"/>
      <c r="E41" s="125"/>
      <c r="F41" s="125"/>
      <c r="G41" s="125"/>
      <c r="H41" s="125"/>
      <c r="I41" s="125"/>
      <c r="J41" s="125"/>
      <c r="K41" s="125"/>
    </row>
    <row r="42" spans="1:11" s="2" customFormat="1" ht="25" customHeight="1">
      <c r="A42" s="126" t="s">
        <v>453</v>
      </c>
      <c r="B42" s="126"/>
      <c r="C42" s="126"/>
      <c r="D42" s="126"/>
      <c r="E42" s="126"/>
      <c r="F42" s="126"/>
      <c r="G42" s="126"/>
      <c r="H42" s="126"/>
      <c r="I42" s="126"/>
      <c r="J42" s="126"/>
      <c r="K42" s="126"/>
    </row>
    <row r="43" spans="1:11" s="2" customFormat="1" ht="30" customHeight="1">
      <c r="A43" s="128" t="s">
        <v>387</v>
      </c>
      <c r="B43" s="128"/>
      <c r="C43" s="128"/>
      <c r="D43" s="128" t="s">
        <v>454</v>
      </c>
      <c r="E43" s="128"/>
      <c r="F43" s="128"/>
      <c r="G43" s="128"/>
      <c r="H43" s="128"/>
      <c r="I43" s="128"/>
      <c r="J43" s="128"/>
      <c r="K43" s="128"/>
    </row>
    <row r="44" spans="1:11" s="2" customFormat="1" ht="30" customHeight="1">
      <c r="A44" s="128" t="s">
        <v>388</v>
      </c>
      <c r="B44" s="128"/>
      <c r="C44" s="128"/>
      <c r="D44" s="128" t="s">
        <v>389</v>
      </c>
      <c r="E44" s="128"/>
      <c r="F44" s="8" t="s">
        <v>390</v>
      </c>
      <c r="G44" s="128" t="s">
        <v>391</v>
      </c>
      <c r="H44" s="128"/>
      <c r="I44" s="128"/>
      <c r="J44" s="128"/>
      <c r="K44" s="128"/>
    </row>
    <row r="45" spans="1:11" s="2" customFormat="1" ht="30" customHeight="1">
      <c r="A45" s="128" t="s">
        <v>392</v>
      </c>
      <c r="B45" s="128"/>
      <c r="C45" s="128"/>
      <c r="D45" s="8" t="s">
        <v>393</v>
      </c>
      <c r="E45" s="8" t="s">
        <v>394</v>
      </c>
      <c r="F45" s="8" t="s">
        <v>395</v>
      </c>
      <c r="G45" s="128" t="s">
        <v>396</v>
      </c>
      <c r="H45" s="128"/>
      <c r="I45" s="8" t="s">
        <v>397</v>
      </c>
      <c r="J45" s="8" t="s">
        <v>398</v>
      </c>
      <c r="K45" s="8" t="s">
        <v>399</v>
      </c>
    </row>
    <row r="46" spans="1:11" s="2" customFormat="1" ht="30" customHeight="1">
      <c r="A46" s="128"/>
      <c r="B46" s="128"/>
      <c r="C46" s="128"/>
      <c r="D46" s="8" t="s">
        <v>400</v>
      </c>
      <c r="E46" s="8"/>
      <c r="F46" s="8">
        <v>23.82</v>
      </c>
      <c r="G46" s="128">
        <v>23.82</v>
      </c>
      <c r="H46" s="128"/>
      <c r="I46" s="8">
        <v>10</v>
      </c>
      <c r="J46" s="16">
        <v>1</v>
      </c>
      <c r="K46" s="8">
        <v>10</v>
      </c>
    </row>
    <row r="47" spans="1:11" s="2" customFormat="1" ht="30" customHeight="1">
      <c r="A47" s="128"/>
      <c r="B47" s="128"/>
      <c r="C47" s="128"/>
      <c r="D47" s="8" t="s">
        <v>401</v>
      </c>
      <c r="E47" s="8"/>
      <c r="F47" s="8">
        <v>23.82</v>
      </c>
      <c r="G47" s="128">
        <v>23.82</v>
      </c>
      <c r="H47" s="128"/>
      <c r="I47" s="8" t="s">
        <v>333</v>
      </c>
      <c r="J47" s="8" t="s">
        <v>333</v>
      </c>
      <c r="K47" s="8" t="s">
        <v>333</v>
      </c>
    </row>
    <row r="48" spans="1:11" s="2" customFormat="1" ht="30" customHeight="1">
      <c r="A48" s="128"/>
      <c r="B48" s="128"/>
      <c r="C48" s="128"/>
      <c r="D48" s="9" t="s">
        <v>402</v>
      </c>
      <c r="E48" s="8"/>
      <c r="F48" s="8"/>
      <c r="G48" s="128"/>
      <c r="H48" s="128"/>
      <c r="I48" s="8" t="s">
        <v>333</v>
      </c>
      <c r="J48" s="8" t="s">
        <v>333</v>
      </c>
      <c r="K48" s="8" t="s">
        <v>333</v>
      </c>
    </row>
    <row r="49" spans="1:12" s="2" customFormat="1" ht="30" customHeight="1">
      <c r="A49" s="128"/>
      <c r="B49" s="128"/>
      <c r="C49" s="128"/>
      <c r="D49" s="9" t="s">
        <v>403</v>
      </c>
      <c r="E49" s="8"/>
      <c r="F49" s="8"/>
      <c r="G49" s="128"/>
      <c r="H49" s="128"/>
      <c r="I49" s="8" t="s">
        <v>333</v>
      </c>
      <c r="J49" s="8" t="s">
        <v>333</v>
      </c>
      <c r="K49" s="8" t="s">
        <v>333</v>
      </c>
    </row>
    <row r="50" spans="1:12" s="2" customFormat="1" ht="30" customHeight="1">
      <c r="A50" s="128"/>
      <c r="B50" s="128"/>
      <c r="C50" s="128"/>
      <c r="D50" s="8" t="s">
        <v>404</v>
      </c>
      <c r="E50" s="8"/>
      <c r="F50" s="8"/>
      <c r="G50" s="128"/>
      <c r="H50" s="128"/>
      <c r="I50" s="8" t="s">
        <v>333</v>
      </c>
      <c r="J50" s="8" t="s">
        <v>333</v>
      </c>
      <c r="K50" s="8" t="s">
        <v>333</v>
      </c>
    </row>
    <row r="51" spans="1:12" s="2" customFormat="1" ht="30" customHeight="1">
      <c r="A51" s="128" t="s">
        <v>405</v>
      </c>
      <c r="B51" s="128" t="s">
        <v>406</v>
      </c>
      <c r="C51" s="128"/>
      <c r="D51" s="128"/>
      <c r="E51" s="128"/>
      <c r="F51" s="128" t="s">
        <v>407</v>
      </c>
      <c r="G51" s="128"/>
      <c r="H51" s="128"/>
      <c r="I51" s="128"/>
      <c r="J51" s="128"/>
      <c r="K51" s="128"/>
    </row>
    <row r="52" spans="1:12" s="2" customFormat="1" ht="60" customHeight="1">
      <c r="A52" s="128"/>
      <c r="B52" s="129" t="s">
        <v>455</v>
      </c>
      <c r="C52" s="129"/>
      <c r="D52" s="129"/>
      <c r="E52" s="129"/>
      <c r="F52" s="150" t="s">
        <v>455</v>
      </c>
      <c r="G52" s="150"/>
      <c r="H52" s="150"/>
      <c r="I52" s="150"/>
      <c r="J52" s="150"/>
      <c r="K52" s="150"/>
    </row>
    <row r="53" spans="1:12" s="2" customFormat="1" ht="23.5" customHeight="1">
      <c r="A53" s="164" t="s">
        <v>409</v>
      </c>
      <c r="B53" s="8" t="s">
        <v>410</v>
      </c>
      <c r="C53" s="8" t="s">
        <v>411</v>
      </c>
      <c r="D53" s="8" t="s">
        <v>412</v>
      </c>
      <c r="E53" s="8" t="s">
        <v>413</v>
      </c>
      <c r="F53" s="8" t="s">
        <v>414</v>
      </c>
      <c r="G53" s="8" t="s">
        <v>397</v>
      </c>
      <c r="H53" s="8" t="s">
        <v>399</v>
      </c>
      <c r="I53" s="128" t="s">
        <v>415</v>
      </c>
      <c r="J53" s="128"/>
      <c r="K53" s="128"/>
    </row>
    <row r="54" spans="1:12" s="2" customFormat="1" ht="58" customHeight="1">
      <c r="A54" s="165"/>
      <c r="B54" s="164" t="s">
        <v>416</v>
      </c>
      <c r="C54" s="128" t="s">
        <v>417</v>
      </c>
      <c r="D54" s="28" t="s">
        <v>456</v>
      </c>
      <c r="E54" s="29">
        <v>20</v>
      </c>
      <c r="F54" s="29">
        <v>20</v>
      </c>
      <c r="G54" s="8">
        <v>10</v>
      </c>
      <c r="H54" s="8">
        <v>10</v>
      </c>
      <c r="I54" s="128"/>
      <c r="J54" s="128"/>
      <c r="K54" s="128"/>
    </row>
    <row r="55" spans="1:12" s="2" customFormat="1" ht="48" customHeight="1">
      <c r="A55" s="165"/>
      <c r="B55" s="165"/>
      <c r="C55" s="128"/>
      <c r="D55" s="28" t="s">
        <v>457</v>
      </c>
      <c r="E55" s="29">
        <v>20</v>
      </c>
      <c r="F55" s="29">
        <v>20</v>
      </c>
      <c r="G55" s="8">
        <v>10</v>
      </c>
      <c r="H55" s="8">
        <v>10</v>
      </c>
      <c r="I55" s="128"/>
      <c r="J55" s="128"/>
      <c r="K55" s="128"/>
    </row>
    <row r="56" spans="1:12" s="2" customFormat="1" ht="23.5" customHeight="1">
      <c r="A56" s="165"/>
      <c r="B56" s="165"/>
      <c r="C56" s="128"/>
      <c r="D56" s="12" t="s">
        <v>458</v>
      </c>
      <c r="E56" s="30">
        <v>36</v>
      </c>
      <c r="F56" s="30">
        <v>36</v>
      </c>
      <c r="G56" s="14">
        <v>10</v>
      </c>
      <c r="H56" s="8">
        <v>10</v>
      </c>
      <c r="I56" s="128"/>
      <c r="J56" s="128"/>
      <c r="K56" s="128"/>
    </row>
    <row r="57" spans="1:12" s="3" customFormat="1" ht="30" customHeight="1">
      <c r="A57" s="165"/>
      <c r="B57" s="165"/>
      <c r="C57" s="8" t="s">
        <v>434</v>
      </c>
      <c r="D57" s="12" t="s">
        <v>459</v>
      </c>
      <c r="E57" s="8" t="s">
        <v>460</v>
      </c>
      <c r="F57" s="8" t="s">
        <v>460</v>
      </c>
      <c r="G57" s="19">
        <v>10</v>
      </c>
      <c r="H57" s="19">
        <v>10</v>
      </c>
      <c r="I57" s="145"/>
      <c r="J57" s="145"/>
      <c r="K57" s="145"/>
    </row>
    <row r="58" spans="1:12" s="3" customFormat="1" ht="38" customHeight="1">
      <c r="A58" s="165"/>
      <c r="B58" s="166"/>
      <c r="C58" s="8" t="s">
        <v>437</v>
      </c>
      <c r="D58" s="12" t="s">
        <v>461</v>
      </c>
      <c r="E58" s="16">
        <v>1</v>
      </c>
      <c r="F58" s="16">
        <v>1</v>
      </c>
      <c r="G58" s="19">
        <v>10</v>
      </c>
      <c r="H58" s="19">
        <v>10</v>
      </c>
      <c r="I58" s="145"/>
      <c r="J58" s="145"/>
      <c r="K58" s="145"/>
    </row>
    <row r="59" spans="1:12" s="3" customFormat="1" ht="30" customHeight="1">
      <c r="A59" s="165"/>
      <c r="B59" s="167" t="s">
        <v>439</v>
      </c>
      <c r="C59" s="21" t="s">
        <v>462</v>
      </c>
      <c r="D59" s="31" t="s">
        <v>463</v>
      </c>
      <c r="E59" s="19" t="s">
        <v>464</v>
      </c>
      <c r="F59" s="19" t="s">
        <v>464</v>
      </c>
      <c r="G59" s="19">
        <v>10</v>
      </c>
      <c r="H59" s="19">
        <v>10</v>
      </c>
      <c r="I59" s="145"/>
      <c r="J59" s="145"/>
      <c r="K59" s="145"/>
    </row>
    <row r="60" spans="1:12" s="3" customFormat="1" ht="30" customHeight="1">
      <c r="A60" s="165"/>
      <c r="B60" s="167"/>
      <c r="C60" s="22" t="s">
        <v>440</v>
      </c>
      <c r="D60" s="24" t="s">
        <v>465</v>
      </c>
      <c r="E60" s="19" t="s">
        <v>466</v>
      </c>
      <c r="F60" s="19" t="s">
        <v>466</v>
      </c>
      <c r="G60" s="19">
        <v>10</v>
      </c>
      <c r="H60" s="19">
        <v>10</v>
      </c>
      <c r="I60" s="145"/>
      <c r="J60" s="145"/>
      <c r="K60" s="145"/>
    </row>
    <row r="61" spans="1:12" s="3" customFormat="1" ht="30" customHeight="1">
      <c r="A61" s="165"/>
      <c r="B61" s="167"/>
      <c r="C61" s="22" t="s">
        <v>443</v>
      </c>
      <c r="D61" s="24" t="s">
        <v>467</v>
      </c>
      <c r="E61" s="19" t="s">
        <v>468</v>
      </c>
      <c r="F61" s="19" t="s">
        <v>468</v>
      </c>
      <c r="G61" s="19">
        <v>10</v>
      </c>
      <c r="H61" s="19">
        <v>10</v>
      </c>
      <c r="I61" s="145"/>
      <c r="J61" s="145"/>
      <c r="K61" s="145"/>
    </row>
    <row r="62" spans="1:12" s="3" customFormat="1" ht="41" customHeight="1">
      <c r="A62" s="166"/>
      <c r="B62" s="19" t="s">
        <v>445</v>
      </c>
      <c r="C62" s="19" t="s">
        <v>446</v>
      </c>
      <c r="D62" s="24" t="s">
        <v>469</v>
      </c>
      <c r="E62" s="25" t="s">
        <v>470</v>
      </c>
      <c r="F62" s="26">
        <v>0.9</v>
      </c>
      <c r="G62" s="19">
        <v>10</v>
      </c>
      <c r="H62" s="19">
        <v>10</v>
      </c>
      <c r="I62" s="145"/>
      <c r="J62" s="145"/>
      <c r="K62" s="145"/>
    </row>
    <row r="63" spans="1:12" s="3" customFormat="1" ht="30" customHeight="1">
      <c r="A63" s="145" t="s">
        <v>448</v>
      </c>
      <c r="B63" s="145"/>
      <c r="C63" s="145"/>
      <c r="D63" s="145"/>
      <c r="E63" s="145"/>
      <c r="F63" s="145"/>
      <c r="G63" s="145"/>
      <c r="H63" s="151">
        <v>100</v>
      </c>
      <c r="I63" s="152"/>
      <c r="J63" s="152"/>
      <c r="K63" s="152"/>
    </row>
    <row r="64" spans="1:12" s="3" customFormat="1" ht="30" customHeight="1">
      <c r="A64" s="19" t="s">
        <v>449</v>
      </c>
      <c r="B64" s="148" t="s">
        <v>471</v>
      </c>
      <c r="C64" s="148"/>
      <c r="D64" s="148"/>
      <c r="E64" s="148"/>
      <c r="F64" s="148"/>
      <c r="G64" s="148"/>
      <c r="H64" s="148"/>
      <c r="I64" s="148"/>
      <c r="J64" s="148"/>
      <c r="K64" s="148"/>
      <c r="L64" s="32"/>
    </row>
    <row r="65" spans="1:11" s="4" customFormat="1" ht="19" customHeight="1">
      <c r="A65" s="149" t="s">
        <v>472</v>
      </c>
      <c r="B65" s="149"/>
      <c r="C65" s="149"/>
      <c r="D65" s="149"/>
      <c r="E65" s="149"/>
      <c r="F65" s="149"/>
      <c r="G65" s="149"/>
      <c r="H65" s="149"/>
      <c r="I65" s="149"/>
      <c r="J65" s="149"/>
      <c r="K65" s="149"/>
    </row>
    <row r="66" spans="1:11" s="5" customFormat="1" ht="19" customHeight="1">
      <c r="A66" s="170" t="s">
        <v>499</v>
      </c>
      <c r="B66" s="171"/>
      <c r="C66" s="171"/>
      <c r="D66" s="171"/>
      <c r="E66" s="171"/>
      <c r="F66" s="171"/>
      <c r="G66" s="171"/>
      <c r="H66" s="171"/>
      <c r="I66" s="171"/>
      <c r="J66" s="171"/>
      <c r="K66" s="172"/>
    </row>
    <row r="67" spans="1:11" s="5" customFormat="1" ht="19" customHeight="1">
      <c r="A67" s="173"/>
      <c r="B67" s="174"/>
      <c r="C67" s="174"/>
      <c r="D67" s="174"/>
      <c r="E67" s="174"/>
      <c r="F67" s="174"/>
      <c r="G67" s="174"/>
      <c r="H67" s="174"/>
      <c r="I67" s="174"/>
      <c r="J67" s="174"/>
      <c r="K67" s="175"/>
    </row>
    <row r="68" spans="1:11" s="5" customFormat="1" ht="19" customHeight="1">
      <c r="A68" s="173"/>
      <c r="B68" s="174"/>
      <c r="C68" s="174"/>
      <c r="D68" s="174"/>
      <c r="E68" s="174"/>
      <c r="F68" s="174"/>
      <c r="G68" s="174"/>
      <c r="H68" s="174"/>
      <c r="I68" s="174"/>
      <c r="J68" s="174"/>
      <c r="K68" s="175"/>
    </row>
    <row r="69" spans="1:11" s="5" customFormat="1" ht="19" customHeight="1">
      <c r="A69" s="173"/>
      <c r="B69" s="174"/>
      <c r="C69" s="174"/>
      <c r="D69" s="174"/>
      <c r="E69" s="174"/>
      <c r="F69" s="174"/>
      <c r="G69" s="174"/>
      <c r="H69" s="174"/>
      <c r="I69" s="174"/>
      <c r="J69" s="174"/>
      <c r="K69" s="175"/>
    </row>
    <row r="70" spans="1:11" s="5" customFormat="1" ht="19" customHeight="1">
      <c r="A70" s="173"/>
      <c r="B70" s="174"/>
      <c r="C70" s="174"/>
      <c r="D70" s="174"/>
      <c r="E70" s="174"/>
      <c r="F70" s="174"/>
      <c r="G70" s="174"/>
      <c r="H70" s="174"/>
      <c r="I70" s="174"/>
      <c r="J70" s="174"/>
      <c r="K70" s="175"/>
    </row>
    <row r="71" spans="1:11" s="1" customFormat="1" ht="58" customHeight="1">
      <c r="A71" s="176"/>
      <c r="B71" s="177"/>
      <c r="C71" s="177"/>
      <c r="D71" s="177"/>
      <c r="E71" s="177"/>
      <c r="F71" s="177"/>
      <c r="G71" s="177"/>
      <c r="H71" s="177"/>
      <c r="I71" s="177"/>
      <c r="J71" s="177"/>
      <c r="K71" s="178"/>
    </row>
    <row r="73" spans="1:11" ht="23">
      <c r="A73" s="124" t="s">
        <v>384</v>
      </c>
      <c r="B73" s="124"/>
      <c r="C73" s="124"/>
      <c r="D73" s="124"/>
      <c r="E73" s="124"/>
      <c r="F73" s="124"/>
      <c r="G73" s="124"/>
      <c r="H73" s="124"/>
      <c r="I73" s="124"/>
      <c r="J73" s="124"/>
      <c r="K73" s="124"/>
    </row>
    <row r="74" spans="1:11" s="2" customFormat="1" ht="23.65" customHeight="1">
      <c r="A74" s="125" t="s">
        <v>473</v>
      </c>
      <c r="B74" s="125"/>
      <c r="C74" s="125"/>
      <c r="D74" s="125"/>
      <c r="E74" s="125"/>
      <c r="F74" s="125"/>
      <c r="G74" s="125"/>
      <c r="H74" s="125"/>
      <c r="I74" s="125"/>
      <c r="J74" s="125"/>
      <c r="K74" s="125"/>
    </row>
    <row r="75" spans="1:11" s="2" customFormat="1" ht="25" customHeight="1">
      <c r="A75" s="126" t="s">
        <v>453</v>
      </c>
      <c r="B75" s="126"/>
      <c r="C75" s="126"/>
      <c r="D75" s="126"/>
      <c r="E75" s="126"/>
      <c r="F75" s="126"/>
      <c r="G75" s="126"/>
      <c r="H75" s="126"/>
      <c r="I75" s="126"/>
      <c r="J75" s="126"/>
      <c r="K75" s="126"/>
    </row>
    <row r="76" spans="1:11" s="2" customFormat="1" ht="30" customHeight="1">
      <c r="A76" s="128" t="s">
        <v>387</v>
      </c>
      <c r="B76" s="128"/>
      <c r="C76" s="128"/>
      <c r="D76" s="128" t="s">
        <v>474</v>
      </c>
      <c r="E76" s="128"/>
      <c r="F76" s="128"/>
      <c r="G76" s="128"/>
      <c r="H76" s="128"/>
      <c r="I76" s="128"/>
      <c r="J76" s="128"/>
      <c r="K76" s="128"/>
    </row>
    <row r="77" spans="1:11" s="2" customFormat="1" ht="30" customHeight="1">
      <c r="A77" s="128" t="s">
        <v>388</v>
      </c>
      <c r="B77" s="128"/>
      <c r="C77" s="128"/>
      <c r="D77" s="128" t="s">
        <v>389</v>
      </c>
      <c r="E77" s="128"/>
      <c r="F77" s="8" t="s">
        <v>390</v>
      </c>
      <c r="G77" s="128" t="s">
        <v>391</v>
      </c>
      <c r="H77" s="128"/>
      <c r="I77" s="128"/>
      <c r="J77" s="128"/>
      <c r="K77" s="128"/>
    </row>
    <row r="78" spans="1:11" s="2" customFormat="1" ht="30" customHeight="1">
      <c r="A78" s="128" t="s">
        <v>392</v>
      </c>
      <c r="B78" s="128"/>
      <c r="C78" s="128"/>
      <c r="D78" s="8" t="s">
        <v>393</v>
      </c>
      <c r="E78" s="8" t="s">
        <v>394</v>
      </c>
      <c r="F78" s="8" t="s">
        <v>395</v>
      </c>
      <c r="G78" s="128" t="s">
        <v>396</v>
      </c>
      <c r="H78" s="128"/>
      <c r="I78" s="8" t="s">
        <v>397</v>
      </c>
      <c r="J78" s="8" t="s">
        <v>398</v>
      </c>
      <c r="K78" s="8" t="s">
        <v>399</v>
      </c>
    </row>
    <row r="79" spans="1:11" s="2" customFormat="1" ht="30" customHeight="1">
      <c r="A79" s="128"/>
      <c r="B79" s="128"/>
      <c r="C79" s="128"/>
      <c r="D79" s="8" t="s">
        <v>400</v>
      </c>
      <c r="E79" s="8"/>
      <c r="F79" s="33">
        <v>7</v>
      </c>
      <c r="G79" s="153">
        <v>7</v>
      </c>
      <c r="H79" s="153"/>
      <c r="I79" s="8">
        <v>10</v>
      </c>
      <c r="J79" s="16">
        <v>1</v>
      </c>
      <c r="K79" s="8">
        <v>10</v>
      </c>
    </row>
    <row r="80" spans="1:11" s="2" customFormat="1" ht="30" customHeight="1">
      <c r="A80" s="128"/>
      <c r="B80" s="128"/>
      <c r="C80" s="128"/>
      <c r="D80" s="8" t="s">
        <v>401</v>
      </c>
      <c r="E80" s="8"/>
      <c r="F80" s="33">
        <v>7</v>
      </c>
      <c r="G80" s="153">
        <v>7</v>
      </c>
      <c r="H80" s="153"/>
      <c r="I80" s="8" t="s">
        <v>333</v>
      </c>
      <c r="J80" s="8" t="s">
        <v>333</v>
      </c>
      <c r="K80" s="8" t="s">
        <v>333</v>
      </c>
    </row>
    <row r="81" spans="1:11" s="2" customFormat="1" ht="30" customHeight="1">
      <c r="A81" s="128"/>
      <c r="B81" s="128"/>
      <c r="C81" s="128"/>
      <c r="D81" s="9" t="s">
        <v>402</v>
      </c>
      <c r="E81" s="8"/>
      <c r="F81" s="8"/>
      <c r="G81" s="128"/>
      <c r="H81" s="128"/>
      <c r="I81" s="8" t="s">
        <v>333</v>
      </c>
      <c r="J81" s="8" t="s">
        <v>333</v>
      </c>
      <c r="K81" s="8" t="s">
        <v>333</v>
      </c>
    </row>
    <row r="82" spans="1:11" s="2" customFormat="1" ht="30" customHeight="1">
      <c r="A82" s="128"/>
      <c r="B82" s="128"/>
      <c r="C82" s="128"/>
      <c r="D82" s="9" t="s">
        <v>403</v>
      </c>
      <c r="E82" s="8"/>
      <c r="F82" s="8"/>
      <c r="G82" s="128"/>
      <c r="H82" s="128"/>
      <c r="I82" s="8" t="s">
        <v>333</v>
      </c>
      <c r="J82" s="8" t="s">
        <v>333</v>
      </c>
      <c r="K82" s="8" t="s">
        <v>333</v>
      </c>
    </row>
    <row r="83" spans="1:11" s="2" customFormat="1" ht="30" customHeight="1">
      <c r="A83" s="128"/>
      <c r="B83" s="128"/>
      <c r="C83" s="128"/>
      <c r="D83" s="8" t="s">
        <v>404</v>
      </c>
      <c r="E83" s="8"/>
      <c r="F83" s="8"/>
      <c r="G83" s="128"/>
      <c r="H83" s="128"/>
      <c r="I83" s="8" t="s">
        <v>333</v>
      </c>
      <c r="J83" s="8" t="s">
        <v>333</v>
      </c>
      <c r="K83" s="8" t="s">
        <v>333</v>
      </c>
    </row>
    <row r="84" spans="1:11" s="2" customFormat="1" ht="30" customHeight="1">
      <c r="A84" s="128" t="s">
        <v>405</v>
      </c>
      <c r="B84" s="128" t="s">
        <v>406</v>
      </c>
      <c r="C84" s="128"/>
      <c r="D84" s="128"/>
      <c r="E84" s="128"/>
      <c r="F84" s="128" t="s">
        <v>407</v>
      </c>
      <c r="G84" s="128"/>
      <c r="H84" s="128"/>
      <c r="I84" s="128"/>
      <c r="J84" s="128"/>
      <c r="K84" s="128"/>
    </row>
    <row r="85" spans="1:11" s="2" customFormat="1" ht="50" customHeight="1">
      <c r="A85" s="128"/>
      <c r="B85" s="154" t="s">
        <v>475</v>
      </c>
      <c r="C85" s="154"/>
      <c r="D85" s="154"/>
      <c r="E85" s="154"/>
      <c r="F85" s="129" t="s">
        <v>475</v>
      </c>
      <c r="G85" s="129"/>
      <c r="H85" s="129"/>
      <c r="I85" s="129"/>
      <c r="J85" s="129"/>
      <c r="K85" s="129"/>
    </row>
    <row r="86" spans="1:11" s="3" customFormat="1" ht="30" customHeight="1">
      <c r="A86" s="145" t="s">
        <v>409</v>
      </c>
      <c r="B86" s="19" t="s">
        <v>410</v>
      </c>
      <c r="C86" s="19" t="s">
        <v>411</v>
      </c>
      <c r="D86" s="19" t="s">
        <v>412</v>
      </c>
      <c r="E86" s="19" t="s">
        <v>413</v>
      </c>
      <c r="F86" s="19" t="s">
        <v>414</v>
      </c>
      <c r="G86" s="19" t="s">
        <v>397</v>
      </c>
      <c r="H86" s="19" t="s">
        <v>399</v>
      </c>
      <c r="I86" s="145" t="s">
        <v>415</v>
      </c>
      <c r="J86" s="145"/>
      <c r="K86" s="145"/>
    </row>
    <row r="87" spans="1:11" s="3" customFormat="1" ht="30" customHeight="1">
      <c r="A87" s="145"/>
      <c r="B87" s="168" t="s">
        <v>476</v>
      </c>
      <c r="C87" s="19" t="s">
        <v>417</v>
      </c>
      <c r="D87" s="34" t="s">
        <v>477</v>
      </c>
      <c r="E87" s="19" t="s">
        <v>478</v>
      </c>
      <c r="F87" s="19" t="s">
        <v>478</v>
      </c>
      <c r="G87" s="35">
        <v>20</v>
      </c>
      <c r="H87" s="19">
        <v>20</v>
      </c>
      <c r="I87" s="137"/>
      <c r="J87" s="138"/>
      <c r="K87" s="139"/>
    </row>
    <row r="88" spans="1:11" s="3" customFormat="1" ht="30" customHeight="1">
      <c r="A88" s="145"/>
      <c r="B88" s="167"/>
      <c r="C88" s="19" t="s">
        <v>421</v>
      </c>
      <c r="D88" s="36" t="s">
        <v>479</v>
      </c>
      <c r="E88" s="18">
        <v>1</v>
      </c>
      <c r="F88" s="18">
        <v>1</v>
      </c>
      <c r="G88" s="35">
        <v>10</v>
      </c>
      <c r="H88" s="19">
        <v>10</v>
      </c>
      <c r="I88" s="137"/>
      <c r="J88" s="138"/>
      <c r="K88" s="139"/>
    </row>
    <row r="89" spans="1:11" s="3" customFormat="1" ht="38" customHeight="1">
      <c r="A89" s="145"/>
      <c r="B89" s="167"/>
      <c r="C89" s="8" t="s">
        <v>434</v>
      </c>
      <c r="D89" s="8" t="s">
        <v>480</v>
      </c>
      <c r="E89" s="8" t="s">
        <v>481</v>
      </c>
      <c r="F89" s="8" t="s">
        <v>481</v>
      </c>
      <c r="G89" s="35">
        <v>10</v>
      </c>
      <c r="H89" s="19">
        <v>10</v>
      </c>
      <c r="I89" s="137"/>
      <c r="J89" s="138"/>
      <c r="K89" s="139"/>
    </row>
    <row r="90" spans="1:11" s="3" customFormat="1" ht="30" customHeight="1">
      <c r="A90" s="145"/>
      <c r="B90" s="169"/>
      <c r="C90" s="19" t="s">
        <v>437</v>
      </c>
      <c r="D90" s="8" t="s">
        <v>482</v>
      </c>
      <c r="E90" s="16">
        <v>1</v>
      </c>
      <c r="F90" s="16">
        <v>1</v>
      </c>
      <c r="G90" s="35">
        <v>10</v>
      </c>
      <c r="H90" s="19">
        <v>10</v>
      </c>
      <c r="I90" s="142"/>
      <c r="J90" s="143"/>
      <c r="K90" s="144"/>
    </row>
    <row r="91" spans="1:11" s="3" customFormat="1" ht="30" customHeight="1">
      <c r="A91" s="145"/>
      <c r="B91" s="21" t="s">
        <v>439</v>
      </c>
      <c r="C91" s="22" t="s">
        <v>440</v>
      </c>
      <c r="D91" s="37" t="s">
        <v>483</v>
      </c>
      <c r="E91" s="19" t="s">
        <v>484</v>
      </c>
      <c r="F91" s="19" t="s">
        <v>484</v>
      </c>
      <c r="G91" s="19">
        <v>30</v>
      </c>
      <c r="H91" s="19">
        <v>30</v>
      </c>
      <c r="I91" s="137"/>
      <c r="J91" s="138"/>
      <c r="K91" s="139"/>
    </row>
    <row r="92" spans="1:11" s="3" customFormat="1" ht="65" customHeight="1">
      <c r="A92" s="145"/>
      <c r="B92" s="19" t="s">
        <v>445</v>
      </c>
      <c r="C92" s="19" t="s">
        <v>446</v>
      </c>
      <c r="D92" s="24" t="s">
        <v>485</v>
      </c>
      <c r="E92" s="25" t="s">
        <v>470</v>
      </c>
      <c r="F92" s="38">
        <v>0.9</v>
      </c>
      <c r="G92" s="19">
        <v>10</v>
      </c>
      <c r="H92" s="19">
        <v>10</v>
      </c>
      <c r="I92" s="142"/>
      <c r="J92" s="143"/>
      <c r="K92" s="144"/>
    </row>
    <row r="93" spans="1:11" s="3" customFormat="1" ht="27" customHeight="1">
      <c r="A93" s="145" t="s">
        <v>448</v>
      </c>
      <c r="B93" s="145"/>
      <c r="C93" s="145"/>
      <c r="D93" s="145"/>
      <c r="E93" s="145"/>
      <c r="F93" s="145"/>
      <c r="G93" s="151">
        <v>100</v>
      </c>
      <c r="H93" s="152"/>
      <c r="I93" s="152"/>
      <c r="J93" s="152"/>
      <c r="K93" s="155"/>
    </row>
    <row r="94" spans="1:11" s="2" customFormat="1" ht="23.5" customHeight="1">
      <c r="A94" s="19" t="s">
        <v>449</v>
      </c>
      <c r="B94" s="148" t="s">
        <v>471</v>
      </c>
      <c r="C94" s="148"/>
      <c r="D94" s="148"/>
      <c r="E94" s="148"/>
      <c r="F94" s="148"/>
      <c r="G94" s="148"/>
      <c r="H94" s="148"/>
      <c r="I94" s="148"/>
      <c r="J94" s="148"/>
      <c r="K94" s="148"/>
    </row>
    <row r="95" spans="1:11" s="2" customFormat="1" ht="39" customHeight="1">
      <c r="A95" s="148" t="s">
        <v>451</v>
      </c>
      <c r="B95" s="148"/>
      <c r="C95" s="148"/>
      <c r="D95" s="148"/>
      <c r="E95" s="148"/>
      <c r="F95" s="148"/>
      <c r="G95" s="148"/>
      <c r="H95" s="148"/>
      <c r="I95" s="148"/>
      <c r="J95" s="148"/>
      <c r="K95" s="148"/>
    </row>
    <row r="96" spans="1:11" s="5" customFormat="1" ht="19" customHeight="1">
      <c r="A96" s="170" t="s">
        <v>499</v>
      </c>
      <c r="B96" s="171"/>
      <c r="C96" s="171"/>
      <c r="D96" s="171"/>
      <c r="E96" s="171"/>
      <c r="F96" s="171"/>
      <c r="G96" s="171"/>
      <c r="H96" s="171"/>
      <c r="I96" s="171"/>
      <c r="J96" s="171"/>
      <c r="K96" s="172"/>
    </row>
    <row r="97" spans="1:11" s="5" customFormat="1" ht="19" customHeight="1">
      <c r="A97" s="173"/>
      <c r="B97" s="174"/>
      <c r="C97" s="174"/>
      <c r="D97" s="174"/>
      <c r="E97" s="174"/>
      <c r="F97" s="174"/>
      <c r="G97" s="174"/>
      <c r="H97" s="174"/>
      <c r="I97" s="174"/>
      <c r="J97" s="174"/>
      <c r="K97" s="175"/>
    </row>
    <row r="98" spans="1:11" s="5" customFormat="1" ht="19" customHeight="1">
      <c r="A98" s="173"/>
      <c r="B98" s="174"/>
      <c r="C98" s="174"/>
      <c r="D98" s="174"/>
      <c r="E98" s="174"/>
      <c r="F98" s="174"/>
      <c r="G98" s="174"/>
      <c r="H98" s="174"/>
      <c r="I98" s="174"/>
      <c r="J98" s="174"/>
      <c r="K98" s="175"/>
    </row>
    <row r="99" spans="1:11" s="5" customFormat="1" ht="19" customHeight="1">
      <c r="A99" s="173"/>
      <c r="B99" s="174"/>
      <c r="C99" s="174"/>
      <c r="D99" s="174"/>
      <c r="E99" s="174"/>
      <c r="F99" s="174"/>
      <c r="G99" s="174"/>
      <c r="H99" s="174"/>
      <c r="I99" s="174"/>
      <c r="J99" s="174"/>
      <c r="K99" s="175"/>
    </row>
    <row r="100" spans="1:11" s="5" customFormat="1" ht="19" customHeight="1">
      <c r="A100" s="173"/>
      <c r="B100" s="174"/>
      <c r="C100" s="174"/>
      <c r="D100" s="174"/>
      <c r="E100" s="174"/>
      <c r="F100" s="174"/>
      <c r="G100" s="174"/>
      <c r="H100" s="174"/>
      <c r="I100" s="174"/>
      <c r="J100" s="174"/>
      <c r="K100" s="175"/>
    </row>
    <row r="101" spans="1:11" s="1" customFormat="1" ht="58" customHeight="1">
      <c r="A101" s="176"/>
      <c r="B101" s="177"/>
      <c r="C101" s="177"/>
      <c r="D101" s="177"/>
      <c r="E101" s="177"/>
      <c r="F101" s="177"/>
      <c r="G101" s="177"/>
      <c r="H101" s="177"/>
      <c r="I101" s="177"/>
      <c r="J101" s="177"/>
      <c r="K101" s="178"/>
    </row>
    <row r="103" spans="1:11" s="7" customFormat="1" ht="23">
      <c r="A103" s="124" t="s">
        <v>384</v>
      </c>
      <c r="B103" s="124"/>
      <c r="C103" s="124"/>
      <c r="D103" s="124"/>
      <c r="E103" s="124"/>
      <c r="F103" s="124"/>
      <c r="G103" s="124"/>
      <c r="H103" s="124"/>
      <c r="I103" s="124"/>
      <c r="J103" s="124"/>
      <c r="K103" s="124"/>
    </row>
    <row r="104" spans="1:11" s="2" customFormat="1" ht="23.65" customHeight="1">
      <c r="A104" s="125" t="s">
        <v>486</v>
      </c>
      <c r="B104" s="125"/>
      <c r="C104" s="125"/>
      <c r="D104" s="125"/>
      <c r="E104" s="125"/>
      <c r="F104" s="125"/>
      <c r="G104" s="125"/>
      <c r="H104" s="125"/>
      <c r="I104" s="125"/>
      <c r="J104" s="125"/>
      <c r="K104" s="125"/>
    </row>
    <row r="105" spans="1:11" s="2" customFormat="1" ht="25" customHeight="1">
      <c r="A105" s="126" t="s">
        <v>453</v>
      </c>
      <c r="B105" s="126"/>
      <c r="C105" s="126"/>
      <c r="D105" s="126"/>
      <c r="E105" s="126"/>
      <c r="F105" s="126"/>
      <c r="G105" s="126"/>
      <c r="H105" s="126"/>
      <c r="I105" s="126"/>
      <c r="J105" s="126"/>
      <c r="K105" s="126"/>
    </row>
    <row r="106" spans="1:11" s="2" customFormat="1" ht="30" customHeight="1">
      <c r="A106" s="128" t="s">
        <v>387</v>
      </c>
      <c r="B106" s="128"/>
      <c r="C106" s="128"/>
      <c r="D106" s="128" t="s">
        <v>125</v>
      </c>
      <c r="E106" s="128"/>
      <c r="F106" s="128"/>
      <c r="G106" s="128"/>
      <c r="H106" s="128"/>
      <c r="I106" s="128"/>
      <c r="J106" s="128"/>
      <c r="K106" s="128"/>
    </row>
    <row r="107" spans="1:11" s="2" customFormat="1" ht="30" customHeight="1">
      <c r="A107" s="128" t="s">
        <v>388</v>
      </c>
      <c r="B107" s="128"/>
      <c r="C107" s="128"/>
      <c r="D107" s="128" t="s">
        <v>389</v>
      </c>
      <c r="E107" s="128"/>
      <c r="F107" s="8" t="s">
        <v>390</v>
      </c>
      <c r="G107" s="128" t="s">
        <v>391</v>
      </c>
      <c r="H107" s="128"/>
      <c r="I107" s="128"/>
      <c r="J107" s="128"/>
      <c r="K107" s="128"/>
    </row>
    <row r="108" spans="1:11" s="2" customFormat="1" ht="30" customHeight="1">
      <c r="A108" s="128" t="s">
        <v>392</v>
      </c>
      <c r="B108" s="128"/>
      <c r="C108" s="128"/>
      <c r="D108" s="8" t="s">
        <v>393</v>
      </c>
      <c r="E108" s="8" t="s">
        <v>394</v>
      </c>
      <c r="F108" s="8" t="s">
        <v>395</v>
      </c>
      <c r="G108" s="128" t="s">
        <v>396</v>
      </c>
      <c r="H108" s="128"/>
      <c r="I108" s="8" t="s">
        <v>397</v>
      </c>
      <c r="J108" s="8" t="s">
        <v>398</v>
      </c>
      <c r="K108" s="8" t="s">
        <v>399</v>
      </c>
    </row>
    <row r="109" spans="1:11" s="2" customFormat="1" ht="30" customHeight="1">
      <c r="A109" s="128"/>
      <c r="B109" s="128"/>
      <c r="C109" s="128"/>
      <c r="D109" s="8" t="s">
        <v>400</v>
      </c>
      <c r="E109" s="8"/>
      <c r="F109" s="8">
        <v>0.34</v>
      </c>
      <c r="G109" s="128">
        <v>0.34</v>
      </c>
      <c r="H109" s="128"/>
      <c r="I109" s="8">
        <v>10</v>
      </c>
      <c r="J109" s="16">
        <v>1</v>
      </c>
      <c r="K109" s="8">
        <v>10</v>
      </c>
    </row>
    <row r="110" spans="1:11" s="2" customFormat="1" ht="30" customHeight="1">
      <c r="A110" s="128"/>
      <c r="B110" s="128"/>
      <c r="C110" s="128"/>
      <c r="D110" s="8" t="s">
        <v>401</v>
      </c>
      <c r="E110" s="8"/>
      <c r="F110" s="8">
        <v>0.34</v>
      </c>
      <c r="G110" s="128">
        <v>0.34</v>
      </c>
      <c r="H110" s="128"/>
      <c r="I110" s="8" t="s">
        <v>333</v>
      </c>
      <c r="J110" s="8" t="s">
        <v>333</v>
      </c>
      <c r="K110" s="8" t="s">
        <v>333</v>
      </c>
    </row>
    <row r="111" spans="1:11" s="2" customFormat="1" ht="30" customHeight="1">
      <c r="A111" s="128"/>
      <c r="B111" s="128"/>
      <c r="C111" s="128"/>
      <c r="D111" s="9" t="s">
        <v>402</v>
      </c>
      <c r="E111" s="8"/>
      <c r="F111" s="8"/>
      <c r="G111" s="128"/>
      <c r="H111" s="128"/>
      <c r="I111" s="8" t="s">
        <v>333</v>
      </c>
      <c r="J111" s="8" t="s">
        <v>333</v>
      </c>
      <c r="K111" s="8" t="s">
        <v>333</v>
      </c>
    </row>
    <row r="112" spans="1:11" s="2" customFormat="1" ht="30" customHeight="1">
      <c r="A112" s="128"/>
      <c r="B112" s="128"/>
      <c r="C112" s="128"/>
      <c r="D112" s="9" t="s">
        <v>403</v>
      </c>
      <c r="E112" s="8"/>
      <c r="F112" s="8"/>
      <c r="G112" s="128"/>
      <c r="H112" s="128"/>
      <c r="I112" s="8" t="s">
        <v>333</v>
      </c>
      <c r="J112" s="8" t="s">
        <v>333</v>
      </c>
      <c r="K112" s="8" t="s">
        <v>333</v>
      </c>
    </row>
    <row r="113" spans="1:11" s="2" customFormat="1" ht="30" customHeight="1">
      <c r="A113" s="128"/>
      <c r="B113" s="128"/>
      <c r="C113" s="128"/>
      <c r="D113" s="8" t="s">
        <v>404</v>
      </c>
      <c r="E113" s="8"/>
      <c r="F113" s="8"/>
      <c r="G113" s="128"/>
      <c r="H113" s="128"/>
      <c r="I113" s="8" t="s">
        <v>333</v>
      </c>
      <c r="J113" s="8" t="s">
        <v>333</v>
      </c>
      <c r="K113" s="8" t="s">
        <v>333</v>
      </c>
    </row>
    <row r="114" spans="1:11" s="2" customFormat="1" ht="30" customHeight="1">
      <c r="A114" s="128" t="s">
        <v>405</v>
      </c>
      <c r="B114" s="128" t="s">
        <v>406</v>
      </c>
      <c r="C114" s="128"/>
      <c r="D114" s="128"/>
      <c r="E114" s="128"/>
      <c r="F114" s="128" t="s">
        <v>407</v>
      </c>
      <c r="G114" s="128"/>
      <c r="H114" s="128"/>
      <c r="I114" s="128"/>
      <c r="J114" s="128"/>
      <c r="K114" s="128"/>
    </row>
    <row r="115" spans="1:11" s="2" customFormat="1" ht="110" customHeight="1">
      <c r="A115" s="128"/>
      <c r="B115" s="130" t="s">
        <v>487</v>
      </c>
      <c r="C115" s="130"/>
      <c r="D115" s="130"/>
      <c r="E115" s="130"/>
      <c r="F115" s="150" t="s">
        <v>487</v>
      </c>
      <c r="G115" s="150"/>
      <c r="H115" s="150"/>
      <c r="I115" s="150"/>
      <c r="J115" s="150"/>
      <c r="K115" s="150"/>
    </row>
    <row r="116" spans="1:11" s="2" customFormat="1" ht="23.5" customHeight="1">
      <c r="A116" s="128" t="s">
        <v>409</v>
      </c>
      <c r="B116" s="8" t="s">
        <v>410</v>
      </c>
      <c r="C116" s="8" t="s">
        <v>411</v>
      </c>
      <c r="D116" s="8" t="s">
        <v>412</v>
      </c>
      <c r="E116" s="8" t="s">
        <v>413</v>
      </c>
      <c r="F116" s="8" t="s">
        <v>414</v>
      </c>
      <c r="G116" s="8" t="s">
        <v>397</v>
      </c>
      <c r="H116" s="8" t="s">
        <v>399</v>
      </c>
      <c r="I116" s="128" t="s">
        <v>415</v>
      </c>
      <c r="J116" s="128"/>
      <c r="K116" s="128"/>
    </row>
    <row r="117" spans="1:11" s="2" customFormat="1" ht="34" customHeight="1">
      <c r="A117" s="128"/>
      <c r="B117" s="164" t="s">
        <v>488</v>
      </c>
      <c r="C117" s="8" t="s">
        <v>417</v>
      </c>
      <c r="D117" s="12" t="s">
        <v>489</v>
      </c>
      <c r="E117" s="13">
        <v>23450</v>
      </c>
      <c r="F117" s="13">
        <v>33518</v>
      </c>
      <c r="G117" s="8">
        <v>10</v>
      </c>
      <c r="H117" s="8">
        <v>10</v>
      </c>
      <c r="I117" s="128"/>
      <c r="J117" s="128"/>
      <c r="K117" s="128"/>
    </row>
    <row r="118" spans="1:11" s="2" customFormat="1" ht="23.5" customHeight="1">
      <c r="A118" s="128"/>
      <c r="B118" s="165"/>
      <c r="C118" s="128" t="s">
        <v>421</v>
      </c>
      <c r="D118" s="12" t="s">
        <v>490</v>
      </c>
      <c r="E118" s="18">
        <v>1</v>
      </c>
      <c r="F118" s="18">
        <v>1</v>
      </c>
      <c r="G118" s="19">
        <v>20</v>
      </c>
      <c r="H118" s="19">
        <v>20</v>
      </c>
      <c r="I118" s="156"/>
      <c r="J118" s="157"/>
      <c r="K118" s="158"/>
    </row>
    <row r="119" spans="1:11" s="2" customFormat="1" ht="23.5" customHeight="1">
      <c r="A119" s="128"/>
      <c r="B119" s="165"/>
      <c r="C119" s="128"/>
      <c r="D119" s="12" t="s">
        <v>491</v>
      </c>
      <c r="E119" s="19" t="s">
        <v>492</v>
      </c>
      <c r="F119" s="19">
        <v>95</v>
      </c>
      <c r="G119" s="19">
        <v>10</v>
      </c>
      <c r="H119" s="19">
        <v>10</v>
      </c>
      <c r="I119" s="156"/>
      <c r="J119" s="157"/>
      <c r="K119" s="158"/>
    </row>
    <row r="120" spans="1:11" s="3" customFormat="1" ht="30" customHeight="1">
      <c r="A120" s="145"/>
      <c r="B120" s="166"/>
      <c r="C120" s="19" t="s">
        <v>437</v>
      </c>
      <c r="D120" s="39" t="s">
        <v>493</v>
      </c>
      <c r="E120" s="40">
        <v>0.96</v>
      </c>
      <c r="F120" s="40">
        <v>1</v>
      </c>
      <c r="G120" s="19">
        <v>10</v>
      </c>
      <c r="H120" s="19">
        <v>10</v>
      </c>
      <c r="I120" s="159"/>
      <c r="J120" s="159"/>
      <c r="K120" s="160"/>
    </row>
    <row r="121" spans="1:11" s="2" customFormat="1" ht="32" customHeight="1">
      <c r="A121" s="128"/>
      <c r="B121" s="11" t="s">
        <v>494</v>
      </c>
      <c r="C121" s="10" t="s">
        <v>440</v>
      </c>
      <c r="D121" s="12" t="s">
        <v>495</v>
      </c>
      <c r="E121" s="16" t="s">
        <v>496</v>
      </c>
      <c r="F121" s="16" t="s">
        <v>496</v>
      </c>
      <c r="G121" s="19">
        <v>30</v>
      </c>
      <c r="H121" s="19">
        <v>30</v>
      </c>
      <c r="I121" s="128"/>
      <c r="J121" s="128"/>
      <c r="K121" s="128"/>
    </row>
    <row r="122" spans="1:11" s="2" customFormat="1" ht="42" customHeight="1">
      <c r="A122" s="128"/>
      <c r="B122" s="8" t="s">
        <v>445</v>
      </c>
      <c r="C122" s="8" t="s">
        <v>446</v>
      </c>
      <c r="D122" s="12" t="s">
        <v>497</v>
      </c>
      <c r="E122" s="18">
        <v>1</v>
      </c>
      <c r="F122" s="18">
        <v>1</v>
      </c>
      <c r="G122" s="19">
        <v>10</v>
      </c>
      <c r="H122" s="19">
        <v>10</v>
      </c>
      <c r="I122" s="128"/>
      <c r="J122" s="128"/>
      <c r="K122" s="128"/>
    </row>
    <row r="123" spans="1:11" s="2" customFormat="1" ht="23.5" customHeight="1">
      <c r="A123" s="128" t="s">
        <v>448</v>
      </c>
      <c r="B123" s="128"/>
      <c r="C123" s="128"/>
      <c r="D123" s="128"/>
      <c r="E123" s="128"/>
      <c r="F123" s="128"/>
      <c r="G123" s="161">
        <v>100</v>
      </c>
      <c r="H123" s="162"/>
      <c r="I123" s="162"/>
      <c r="J123" s="162"/>
      <c r="K123" s="163"/>
    </row>
    <row r="124" spans="1:11" s="2" customFormat="1" ht="23.5" customHeight="1">
      <c r="A124" s="8" t="s">
        <v>449</v>
      </c>
      <c r="B124" s="130" t="s">
        <v>498</v>
      </c>
      <c r="C124" s="130"/>
      <c r="D124" s="130"/>
      <c r="E124" s="130"/>
      <c r="F124" s="130"/>
      <c r="G124" s="130"/>
      <c r="H124" s="130"/>
      <c r="I124" s="130"/>
      <c r="J124" s="130"/>
      <c r="K124" s="130"/>
    </row>
    <row r="125" spans="1:11" s="4" customFormat="1" ht="19" customHeight="1">
      <c r="A125" s="149" t="s">
        <v>472</v>
      </c>
      <c r="B125" s="149"/>
      <c r="C125" s="149"/>
      <c r="D125" s="149"/>
      <c r="E125" s="149"/>
      <c r="F125" s="149"/>
      <c r="G125" s="149"/>
      <c r="H125" s="149"/>
      <c r="I125" s="149"/>
      <c r="J125" s="149"/>
      <c r="K125" s="149"/>
    </row>
    <row r="126" spans="1:11" s="5" customFormat="1" ht="19" customHeight="1">
      <c r="A126" s="170" t="s">
        <v>499</v>
      </c>
      <c r="B126" s="171"/>
      <c r="C126" s="171"/>
      <c r="D126" s="171"/>
      <c r="E126" s="171"/>
      <c r="F126" s="171"/>
      <c r="G126" s="171"/>
      <c r="H126" s="171"/>
      <c r="I126" s="171"/>
      <c r="J126" s="171"/>
      <c r="K126" s="172"/>
    </row>
    <row r="127" spans="1:11" s="5" customFormat="1" ht="19" customHeight="1">
      <c r="A127" s="173"/>
      <c r="B127" s="174"/>
      <c r="C127" s="174"/>
      <c r="D127" s="174"/>
      <c r="E127" s="174"/>
      <c r="F127" s="174"/>
      <c r="G127" s="174"/>
      <c r="H127" s="174"/>
      <c r="I127" s="174"/>
      <c r="J127" s="174"/>
      <c r="K127" s="175"/>
    </row>
    <row r="128" spans="1:11" s="5" customFormat="1" ht="19" customHeight="1">
      <c r="A128" s="173"/>
      <c r="B128" s="174"/>
      <c r="C128" s="174"/>
      <c r="D128" s="174"/>
      <c r="E128" s="174"/>
      <c r="F128" s="174"/>
      <c r="G128" s="174"/>
      <c r="H128" s="174"/>
      <c r="I128" s="174"/>
      <c r="J128" s="174"/>
      <c r="K128" s="175"/>
    </row>
    <row r="129" spans="1:11" s="5" customFormat="1" ht="19" customHeight="1">
      <c r="A129" s="173"/>
      <c r="B129" s="174"/>
      <c r="C129" s="174"/>
      <c r="D129" s="174"/>
      <c r="E129" s="174"/>
      <c r="F129" s="174"/>
      <c r="G129" s="174"/>
      <c r="H129" s="174"/>
      <c r="I129" s="174"/>
      <c r="J129" s="174"/>
      <c r="K129" s="175"/>
    </row>
    <row r="130" spans="1:11" s="5" customFormat="1" ht="19" customHeight="1">
      <c r="A130" s="173"/>
      <c r="B130" s="174"/>
      <c r="C130" s="174"/>
      <c r="D130" s="174"/>
      <c r="E130" s="174"/>
      <c r="F130" s="174"/>
      <c r="G130" s="174"/>
      <c r="H130" s="174"/>
      <c r="I130" s="174"/>
      <c r="J130" s="174"/>
      <c r="K130" s="175"/>
    </row>
    <row r="131" spans="1:11" s="1" customFormat="1" ht="58" customHeight="1">
      <c r="A131" s="176"/>
      <c r="B131" s="177"/>
      <c r="C131" s="177"/>
      <c r="D131" s="177"/>
      <c r="E131" s="177"/>
      <c r="F131" s="177"/>
      <c r="G131" s="177"/>
      <c r="H131" s="177"/>
      <c r="I131" s="177"/>
      <c r="J131" s="177"/>
      <c r="K131" s="178"/>
    </row>
  </sheetData>
  <mergeCells count="153">
    <mergeCell ref="A126:K131"/>
    <mergeCell ref="C54:C56"/>
    <mergeCell ref="C118:C119"/>
    <mergeCell ref="A6:C11"/>
    <mergeCell ref="A32:K37"/>
    <mergeCell ref="A45:C50"/>
    <mergeCell ref="A66:K71"/>
    <mergeCell ref="A78:C83"/>
    <mergeCell ref="A96:K101"/>
    <mergeCell ref="A108:C113"/>
    <mergeCell ref="I119:K119"/>
    <mergeCell ref="I120:K120"/>
    <mergeCell ref="I121:K121"/>
    <mergeCell ref="I122:K122"/>
    <mergeCell ref="A123:F123"/>
    <mergeCell ref="G123:K123"/>
    <mergeCell ref="B124:K124"/>
    <mergeCell ref="A125:K125"/>
    <mergeCell ref="A12:A13"/>
    <mergeCell ref="A14:A28"/>
    <mergeCell ref="A51:A52"/>
    <mergeCell ref="A53:A62"/>
    <mergeCell ref="A84:A85"/>
    <mergeCell ref="A86:A92"/>
    <mergeCell ref="A114:A115"/>
    <mergeCell ref="A116:A122"/>
    <mergeCell ref="B15:B25"/>
    <mergeCell ref="B26:B27"/>
    <mergeCell ref="B54:B58"/>
    <mergeCell ref="B59:B61"/>
    <mergeCell ref="B87:B90"/>
    <mergeCell ref="B117:B120"/>
    <mergeCell ref="C15:C17"/>
    <mergeCell ref="C18:C23"/>
    <mergeCell ref="G112:H112"/>
    <mergeCell ref="G113:H113"/>
    <mergeCell ref="B114:E114"/>
    <mergeCell ref="F114:K114"/>
    <mergeCell ref="B115:E115"/>
    <mergeCell ref="F115:K115"/>
    <mergeCell ref="I116:K116"/>
    <mergeCell ref="I117:K117"/>
    <mergeCell ref="I118:K118"/>
    <mergeCell ref="A106:C106"/>
    <mergeCell ref="D106:K106"/>
    <mergeCell ref="A107:C107"/>
    <mergeCell ref="D107:E107"/>
    <mergeCell ref="G107:K107"/>
    <mergeCell ref="G108:H108"/>
    <mergeCell ref="G109:H109"/>
    <mergeCell ref="G110:H110"/>
    <mergeCell ref="G111:H111"/>
    <mergeCell ref="I91:K91"/>
    <mergeCell ref="I92:K92"/>
    <mergeCell ref="A93:F93"/>
    <mergeCell ref="G93:K93"/>
    <mergeCell ref="B94:K94"/>
    <mergeCell ref="A95:K95"/>
    <mergeCell ref="A103:K103"/>
    <mergeCell ref="A104:K104"/>
    <mergeCell ref="A105:K105"/>
    <mergeCell ref="B84:E84"/>
    <mergeCell ref="F84:K84"/>
    <mergeCell ref="B85:E85"/>
    <mergeCell ref="F85:K85"/>
    <mergeCell ref="I86:K86"/>
    <mergeCell ref="I87:K87"/>
    <mergeCell ref="I88:K88"/>
    <mergeCell ref="I89:K89"/>
    <mergeCell ref="I90:K90"/>
    <mergeCell ref="A77:C77"/>
    <mergeCell ref="D77:E77"/>
    <mergeCell ref="G77:K77"/>
    <mergeCell ref="G78:H78"/>
    <mergeCell ref="G79:H79"/>
    <mergeCell ref="G80:H80"/>
    <mergeCell ref="G81:H81"/>
    <mergeCell ref="G82:H82"/>
    <mergeCell ref="G83:H83"/>
    <mergeCell ref="I62:K62"/>
    <mergeCell ref="A63:G63"/>
    <mergeCell ref="H63:K63"/>
    <mergeCell ref="B64:K64"/>
    <mergeCell ref="A65:K65"/>
    <mergeCell ref="A73:K73"/>
    <mergeCell ref="A74:K74"/>
    <mergeCell ref="A75:K75"/>
    <mergeCell ref="A76:C76"/>
    <mergeCell ref="D76:K76"/>
    <mergeCell ref="I53:K53"/>
    <mergeCell ref="I54:K54"/>
    <mergeCell ref="I55:K55"/>
    <mergeCell ref="I56:K56"/>
    <mergeCell ref="I57:K57"/>
    <mergeCell ref="I58:K58"/>
    <mergeCell ref="I59:K59"/>
    <mergeCell ref="I60:K60"/>
    <mergeCell ref="I61:K61"/>
    <mergeCell ref="G45:H45"/>
    <mergeCell ref="G46:H46"/>
    <mergeCell ref="G47:H47"/>
    <mergeCell ref="G48:H48"/>
    <mergeCell ref="G49:H49"/>
    <mergeCell ref="G50:H50"/>
    <mergeCell ref="B51:E51"/>
    <mergeCell ref="F51:K51"/>
    <mergeCell ref="B52:E52"/>
    <mergeCell ref="F52:K52"/>
    <mergeCell ref="A31:K31"/>
    <mergeCell ref="A40:K40"/>
    <mergeCell ref="A41:K41"/>
    <mergeCell ref="A42:K42"/>
    <mergeCell ref="A43:C43"/>
    <mergeCell ref="D43:K43"/>
    <mergeCell ref="A44:C44"/>
    <mergeCell ref="D44:E44"/>
    <mergeCell ref="G44:K44"/>
    <mergeCell ref="I23:K23"/>
    <mergeCell ref="I24:K24"/>
    <mergeCell ref="I25:K25"/>
    <mergeCell ref="I26:K26"/>
    <mergeCell ref="I27:K27"/>
    <mergeCell ref="I28:K28"/>
    <mergeCell ref="A29:G29"/>
    <mergeCell ref="H29:K29"/>
    <mergeCell ref="B30:K30"/>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1:K1"/>
    <mergeCell ref="A2:K2"/>
    <mergeCell ref="A3:K3"/>
    <mergeCell ref="A4:C4"/>
    <mergeCell ref="D4:K4"/>
    <mergeCell ref="A5:C5"/>
    <mergeCell ref="D5:E5"/>
    <mergeCell ref="G5:K5"/>
    <mergeCell ref="G6:H6"/>
  </mergeCells>
  <phoneticPr fontId="1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0"/>
  <sheetViews>
    <sheetView workbookViewId="0">
      <pane xSplit="4" ySplit="9" topLeftCell="E16" activePane="bottomRight" state="frozen"/>
      <selection pane="topRight"/>
      <selection pane="bottomLeft"/>
      <selection pane="bottomRight" sqref="A1:D1048576"/>
    </sheetView>
  </sheetViews>
  <sheetFormatPr defaultColWidth="9" defaultRowHeight="14"/>
  <cols>
    <col min="1" max="3" width="3.26953125" style="78" customWidth="1"/>
    <col min="4" max="4" width="32.7265625" style="78" customWidth="1"/>
    <col min="5" max="8" width="18.7265625" customWidth="1"/>
    <col min="9" max="9" width="17.90625" customWidth="1"/>
    <col min="10" max="12" width="18.7265625" customWidth="1"/>
  </cols>
  <sheetData>
    <row r="1" spans="1:12" ht="27.5">
      <c r="G1" s="71" t="s">
        <v>84</v>
      </c>
    </row>
    <row r="2" spans="1:12" ht="15">
      <c r="L2" s="59" t="s">
        <v>85</v>
      </c>
    </row>
    <row r="3" spans="1:12" ht="15">
      <c r="A3" s="79" t="s">
        <v>2</v>
      </c>
      <c r="L3" s="59" t="s">
        <v>3</v>
      </c>
    </row>
    <row r="4" spans="1:12" ht="19.5" customHeight="1">
      <c r="A4" s="88" t="s">
        <v>6</v>
      </c>
      <c r="B4" s="88"/>
      <c r="C4" s="88"/>
      <c r="D4" s="88"/>
      <c r="E4" s="89" t="s">
        <v>71</v>
      </c>
      <c r="F4" s="89" t="s">
        <v>86</v>
      </c>
      <c r="G4" s="89" t="s">
        <v>87</v>
      </c>
      <c r="H4" s="89" t="s">
        <v>88</v>
      </c>
      <c r="I4" s="89"/>
      <c r="J4" s="89" t="s">
        <v>89</v>
      </c>
      <c r="K4" s="89" t="s">
        <v>90</v>
      </c>
      <c r="L4" s="89" t="s">
        <v>91</v>
      </c>
    </row>
    <row r="5" spans="1:12" ht="19.5" customHeight="1">
      <c r="A5" s="91" t="s">
        <v>92</v>
      </c>
      <c r="B5" s="91"/>
      <c r="C5" s="91"/>
      <c r="D5" s="88" t="s">
        <v>93</v>
      </c>
      <c r="E5" s="89"/>
      <c r="F5" s="89"/>
      <c r="G5" s="89"/>
      <c r="H5" s="89" t="s">
        <v>94</v>
      </c>
      <c r="I5" s="89" t="s">
        <v>95</v>
      </c>
      <c r="J5" s="89"/>
      <c r="K5" s="89"/>
      <c r="L5" s="89" t="s">
        <v>94</v>
      </c>
    </row>
    <row r="6" spans="1:12" ht="19.5" customHeight="1">
      <c r="A6" s="91"/>
      <c r="B6" s="91"/>
      <c r="C6" s="91"/>
      <c r="D6" s="88"/>
      <c r="E6" s="89"/>
      <c r="F6" s="89"/>
      <c r="G6" s="89"/>
      <c r="H6" s="89"/>
      <c r="I6" s="89"/>
      <c r="J6" s="89"/>
      <c r="K6" s="89"/>
      <c r="L6" s="89"/>
    </row>
    <row r="7" spans="1:12" ht="19.5" customHeight="1">
      <c r="A7" s="91"/>
      <c r="B7" s="91"/>
      <c r="C7" s="91"/>
      <c r="D7" s="88"/>
      <c r="E7" s="89"/>
      <c r="F7" s="89"/>
      <c r="G7" s="89"/>
      <c r="H7" s="89"/>
      <c r="I7" s="89"/>
      <c r="J7" s="89"/>
      <c r="K7" s="89"/>
      <c r="L7" s="89"/>
    </row>
    <row r="8" spans="1:12" ht="19.5" customHeight="1">
      <c r="A8" s="88" t="s">
        <v>96</v>
      </c>
      <c r="B8" s="88" t="s">
        <v>97</v>
      </c>
      <c r="C8" s="88" t="s">
        <v>98</v>
      </c>
      <c r="D8" s="80" t="s">
        <v>10</v>
      </c>
      <c r="E8" s="66" t="s">
        <v>11</v>
      </c>
      <c r="F8" s="66" t="s">
        <v>12</v>
      </c>
      <c r="G8" s="66" t="s">
        <v>18</v>
      </c>
      <c r="H8" s="66" t="s">
        <v>21</v>
      </c>
      <c r="I8" s="66" t="s">
        <v>24</v>
      </c>
      <c r="J8" s="66" t="s">
        <v>27</v>
      </c>
      <c r="K8" s="66" t="s">
        <v>30</v>
      </c>
      <c r="L8" s="66" t="s">
        <v>33</v>
      </c>
    </row>
    <row r="9" spans="1:12" ht="19.5" customHeight="1">
      <c r="A9" s="88"/>
      <c r="B9" s="88"/>
      <c r="C9" s="88"/>
      <c r="D9" s="80" t="s">
        <v>99</v>
      </c>
      <c r="E9" s="75">
        <v>1971.43</v>
      </c>
      <c r="F9" s="75">
        <v>768.95</v>
      </c>
      <c r="G9" s="75">
        <v>0</v>
      </c>
      <c r="H9" s="75">
        <v>990.28</v>
      </c>
      <c r="I9" s="75"/>
      <c r="J9" s="75">
        <v>0</v>
      </c>
      <c r="K9" s="75">
        <v>0</v>
      </c>
      <c r="L9" s="75">
        <v>212.2</v>
      </c>
    </row>
    <row r="10" spans="1:12" ht="19.5" customHeight="1">
      <c r="A10" s="90" t="s">
        <v>100</v>
      </c>
      <c r="B10" s="90"/>
      <c r="C10" s="90"/>
      <c r="D10" s="81" t="s">
        <v>101</v>
      </c>
      <c r="E10" s="75">
        <v>77.09</v>
      </c>
      <c r="F10" s="75">
        <v>77.09</v>
      </c>
      <c r="G10" s="75">
        <v>0</v>
      </c>
      <c r="H10" s="75">
        <v>0</v>
      </c>
      <c r="I10" s="75"/>
      <c r="J10" s="75">
        <v>0</v>
      </c>
      <c r="K10" s="75">
        <v>0</v>
      </c>
      <c r="L10" s="75">
        <v>0</v>
      </c>
    </row>
    <row r="11" spans="1:12" ht="19.5" customHeight="1">
      <c r="A11" s="90" t="s">
        <v>102</v>
      </c>
      <c r="B11" s="90"/>
      <c r="C11" s="90"/>
      <c r="D11" s="81" t="s">
        <v>103</v>
      </c>
      <c r="E11" s="75">
        <v>76.569999999999993</v>
      </c>
      <c r="F11" s="75">
        <v>76.569999999999993</v>
      </c>
      <c r="G11" s="75">
        <v>0</v>
      </c>
      <c r="H11" s="75">
        <v>0</v>
      </c>
      <c r="I11" s="75"/>
      <c r="J11" s="75">
        <v>0</v>
      </c>
      <c r="K11" s="75">
        <v>0</v>
      </c>
      <c r="L11" s="75">
        <v>0</v>
      </c>
    </row>
    <row r="12" spans="1:12" ht="19.5" customHeight="1">
      <c r="A12" s="90" t="s">
        <v>104</v>
      </c>
      <c r="B12" s="90"/>
      <c r="C12" s="90"/>
      <c r="D12" s="81" t="s">
        <v>105</v>
      </c>
      <c r="E12" s="75">
        <v>15.67</v>
      </c>
      <c r="F12" s="75">
        <v>15.67</v>
      </c>
      <c r="G12" s="75">
        <v>0</v>
      </c>
      <c r="H12" s="75">
        <v>0</v>
      </c>
      <c r="I12" s="75"/>
      <c r="J12" s="75">
        <v>0</v>
      </c>
      <c r="K12" s="75">
        <v>0</v>
      </c>
      <c r="L12" s="75">
        <v>0</v>
      </c>
    </row>
    <row r="13" spans="1:12" ht="19.5" customHeight="1">
      <c r="A13" s="90" t="s">
        <v>106</v>
      </c>
      <c r="B13" s="90"/>
      <c r="C13" s="90"/>
      <c r="D13" s="81" t="s">
        <v>107</v>
      </c>
      <c r="E13" s="75">
        <v>60.9</v>
      </c>
      <c r="F13" s="75">
        <v>60.9</v>
      </c>
      <c r="G13" s="75">
        <v>0</v>
      </c>
      <c r="H13" s="75">
        <v>0</v>
      </c>
      <c r="I13" s="75"/>
      <c r="J13" s="75">
        <v>0</v>
      </c>
      <c r="K13" s="75">
        <v>0</v>
      </c>
      <c r="L13" s="75">
        <v>0</v>
      </c>
    </row>
    <row r="14" spans="1:12" ht="19.5" customHeight="1">
      <c r="A14" s="90" t="s">
        <v>108</v>
      </c>
      <c r="B14" s="90"/>
      <c r="C14" s="90"/>
      <c r="D14" s="81" t="s">
        <v>109</v>
      </c>
      <c r="E14" s="75">
        <v>0.51</v>
      </c>
      <c r="F14" s="75">
        <v>0.51</v>
      </c>
      <c r="G14" s="75">
        <v>0</v>
      </c>
      <c r="H14" s="75">
        <v>0</v>
      </c>
      <c r="I14" s="75"/>
      <c r="J14" s="75">
        <v>0</v>
      </c>
      <c r="K14" s="75">
        <v>0</v>
      </c>
      <c r="L14" s="75">
        <v>0</v>
      </c>
    </row>
    <row r="15" spans="1:12" ht="19.5" customHeight="1">
      <c r="A15" s="90" t="s">
        <v>110</v>
      </c>
      <c r="B15" s="90"/>
      <c r="C15" s="90"/>
      <c r="D15" s="81" t="s">
        <v>111</v>
      </c>
      <c r="E15" s="75">
        <v>0.51</v>
      </c>
      <c r="F15" s="75">
        <v>0.51</v>
      </c>
      <c r="G15" s="75">
        <v>0</v>
      </c>
      <c r="H15" s="75">
        <v>0</v>
      </c>
      <c r="I15" s="75"/>
      <c r="J15" s="75">
        <v>0</v>
      </c>
      <c r="K15" s="75">
        <v>0</v>
      </c>
      <c r="L15" s="75">
        <v>0</v>
      </c>
    </row>
    <row r="16" spans="1:12" ht="19.5" customHeight="1">
      <c r="A16" s="90" t="s">
        <v>112</v>
      </c>
      <c r="B16" s="90"/>
      <c r="C16" s="90"/>
      <c r="D16" s="81" t="s">
        <v>113</v>
      </c>
      <c r="E16" s="75">
        <v>1848.82</v>
      </c>
      <c r="F16" s="75">
        <v>646.34</v>
      </c>
      <c r="G16" s="75">
        <v>0</v>
      </c>
      <c r="H16" s="75">
        <v>990.28</v>
      </c>
      <c r="I16" s="75"/>
      <c r="J16" s="75">
        <v>0</v>
      </c>
      <c r="K16" s="75">
        <v>0</v>
      </c>
      <c r="L16" s="75">
        <v>212.2</v>
      </c>
    </row>
    <row r="17" spans="1:12" ht="19.5" customHeight="1">
      <c r="A17" s="90" t="s">
        <v>114</v>
      </c>
      <c r="B17" s="90"/>
      <c r="C17" s="90"/>
      <c r="D17" s="81" t="s">
        <v>115</v>
      </c>
      <c r="E17" s="75">
        <v>1741.84</v>
      </c>
      <c r="F17" s="75">
        <v>539.36</v>
      </c>
      <c r="G17" s="75">
        <v>0</v>
      </c>
      <c r="H17" s="75">
        <v>990.28</v>
      </c>
      <c r="I17" s="75"/>
      <c r="J17" s="75">
        <v>0</v>
      </c>
      <c r="K17" s="75">
        <v>0</v>
      </c>
      <c r="L17" s="75">
        <v>212.2</v>
      </c>
    </row>
    <row r="18" spans="1:12" ht="19.5" customHeight="1">
      <c r="A18" s="90" t="s">
        <v>116</v>
      </c>
      <c r="B18" s="90"/>
      <c r="C18" s="90"/>
      <c r="D18" s="81" t="s">
        <v>117</v>
      </c>
      <c r="E18" s="75">
        <v>1710.44</v>
      </c>
      <c r="F18" s="75">
        <v>509.94</v>
      </c>
      <c r="G18" s="75">
        <v>0</v>
      </c>
      <c r="H18" s="75">
        <v>990.28</v>
      </c>
      <c r="I18" s="75"/>
      <c r="J18" s="75">
        <v>0</v>
      </c>
      <c r="K18" s="75">
        <v>0</v>
      </c>
      <c r="L18" s="75">
        <v>210.22</v>
      </c>
    </row>
    <row r="19" spans="1:12" ht="19.5" customHeight="1">
      <c r="A19" s="90" t="s">
        <v>118</v>
      </c>
      <c r="B19" s="90"/>
      <c r="C19" s="90"/>
      <c r="D19" s="81" t="s">
        <v>119</v>
      </c>
      <c r="E19" s="75">
        <v>31.4</v>
      </c>
      <c r="F19" s="75">
        <v>29.42</v>
      </c>
      <c r="G19" s="75">
        <v>0</v>
      </c>
      <c r="H19" s="75">
        <v>0</v>
      </c>
      <c r="I19" s="75"/>
      <c r="J19" s="75">
        <v>0</v>
      </c>
      <c r="K19" s="75">
        <v>0</v>
      </c>
      <c r="L19" s="75">
        <v>1.98</v>
      </c>
    </row>
    <row r="20" spans="1:12" ht="19.5" customHeight="1">
      <c r="A20" s="90" t="s">
        <v>120</v>
      </c>
      <c r="B20" s="90"/>
      <c r="C20" s="90"/>
      <c r="D20" s="81" t="s">
        <v>121</v>
      </c>
      <c r="E20" s="75">
        <v>78.09</v>
      </c>
      <c r="F20" s="75">
        <v>78.09</v>
      </c>
      <c r="G20" s="75">
        <v>0</v>
      </c>
      <c r="H20" s="75">
        <v>0</v>
      </c>
      <c r="I20" s="75"/>
      <c r="J20" s="75">
        <v>0</v>
      </c>
      <c r="K20" s="75">
        <v>0</v>
      </c>
      <c r="L20" s="75">
        <v>0</v>
      </c>
    </row>
    <row r="21" spans="1:12" ht="19.5" customHeight="1">
      <c r="A21" s="90" t="s">
        <v>122</v>
      </c>
      <c r="B21" s="90"/>
      <c r="C21" s="90"/>
      <c r="D21" s="81" t="s">
        <v>123</v>
      </c>
      <c r="E21" s="75">
        <v>70.75</v>
      </c>
      <c r="F21" s="75">
        <v>70.75</v>
      </c>
      <c r="G21" s="75">
        <v>0</v>
      </c>
      <c r="H21" s="75">
        <v>0</v>
      </c>
      <c r="I21" s="75"/>
      <c r="J21" s="75">
        <v>0</v>
      </c>
      <c r="K21" s="75">
        <v>0</v>
      </c>
      <c r="L21" s="75">
        <v>0</v>
      </c>
    </row>
    <row r="22" spans="1:12" ht="19.5" customHeight="1">
      <c r="A22" s="90" t="s">
        <v>124</v>
      </c>
      <c r="B22" s="90"/>
      <c r="C22" s="90"/>
      <c r="D22" s="81" t="s">
        <v>125</v>
      </c>
      <c r="E22" s="75">
        <v>0.34</v>
      </c>
      <c r="F22" s="75">
        <v>0.34</v>
      </c>
      <c r="G22" s="75">
        <v>0</v>
      </c>
      <c r="H22" s="75">
        <v>0</v>
      </c>
      <c r="I22" s="75"/>
      <c r="J22" s="75">
        <v>0</v>
      </c>
      <c r="K22" s="75">
        <v>0</v>
      </c>
      <c r="L22" s="75">
        <v>0</v>
      </c>
    </row>
    <row r="23" spans="1:12" ht="19.5" customHeight="1">
      <c r="A23" s="90" t="s">
        <v>126</v>
      </c>
      <c r="B23" s="90"/>
      <c r="C23" s="90"/>
      <c r="D23" s="81" t="s">
        <v>127</v>
      </c>
      <c r="E23" s="75">
        <v>7</v>
      </c>
      <c r="F23" s="75">
        <v>7</v>
      </c>
      <c r="G23" s="75">
        <v>0</v>
      </c>
      <c r="H23" s="75">
        <v>0</v>
      </c>
      <c r="I23" s="75"/>
      <c r="J23" s="75">
        <v>0</v>
      </c>
      <c r="K23" s="75">
        <v>0</v>
      </c>
      <c r="L23" s="75">
        <v>0</v>
      </c>
    </row>
    <row r="24" spans="1:12" ht="19.5" customHeight="1">
      <c r="A24" s="90" t="s">
        <v>128</v>
      </c>
      <c r="B24" s="90"/>
      <c r="C24" s="90"/>
      <c r="D24" s="81" t="s">
        <v>129</v>
      </c>
      <c r="E24" s="75">
        <v>28.89</v>
      </c>
      <c r="F24" s="75">
        <v>28.89</v>
      </c>
      <c r="G24" s="75">
        <v>0</v>
      </c>
      <c r="H24" s="75">
        <v>0</v>
      </c>
      <c r="I24" s="75"/>
      <c r="J24" s="75">
        <v>0</v>
      </c>
      <c r="K24" s="75">
        <v>0</v>
      </c>
      <c r="L24" s="75">
        <v>0</v>
      </c>
    </row>
    <row r="25" spans="1:12" ht="19.5" customHeight="1">
      <c r="A25" s="90" t="s">
        <v>130</v>
      </c>
      <c r="B25" s="90"/>
      <c r="C25" s="90"/>
      <c r="D25" s="81" t="s">
        <v>131</v>
      </c>
      <c r="E25" s="75">
        <v>26.65</v>
      </c>
      <c r="F25" s="75">
        <v>26.65</v>
      </c>
      <c r="G25" s="75">
        <v>0</v>
      </c>
      <c r="H25" s="75">
        <v>0</v>
      </c>
      <c r="I25" s="75"/>
      <c r="J25" s="75">
        <v>0</v>
      </c>
      <c r="K25" s="75">
        <v>0</v>
      </c>
      <c r="L25" s="75">
        <v>0</v>
      </c>
    </row>
    <row r="26" spans="1:12" ht="19.5" customHeight="1">
      <c r="A26" s="90" t="s">
        <v>132</v>
      </c>
      <c r="B26" s="90"/>
      <c r="C26" s="90"/>
      <c r="D26" s="81" t="s">
        <v>133</v>
      </c>
      <c r="E26" s="75">
        <v>2.2400000000000002</v>
      </c>
      <c r="F26" s="75">
        <v>2.2400000000000002</v>
      </c>
      <c r="G26" s="75">
        <v>0</v>
      </c>
      <c r="H26" s="75">
        <v>0</v>
      </c>
      <c r="I26" s="75"/>
      <c r="J26" s="75">
        <v>0</v>
      </c>
      <c r="K26" s="75">
        <v>0</v>
      </c>
      <c r="L26" s="75">
        <v>0</v>
      </c>
    </row>
    <row r="27" spans="1:12" ht="19.5" customHeight="1">
      <c r="A27" s="90" t="s">
        <v>134</v>
      </c>
      <c r="B27" s="90"/>
      <c r="C27" s="90"/>
      <c r="D27" s="81" t="s">
        <v>135</v>
      </c>
      <c r="E27" s="75">
        <v>45.52</v>
      </c>
      <c r="F27" s="75">
        <v>45.52</v>
      </c>
      <c r="G27" s="75">
        <v>0</v>
      </c>
      <c r="H27" s="75">
        <v>0</v>
      </c>
      <c r="I27" s="75"/>
      <c r="J27" s="75">
        <v>0</v>
      </c>
      <c r="K27" s="75">
        <v>0</v>
      </c>
      <c r="L27" s="75">
        <v>0</v>
      </c>
    </row>
    <row r="28" spans="1:12" ht="19.5" customHeight="1">
      <c r="A28" s="90" t="s">
        <v>136</v>
      </c>
      <c r="B28" s="90"/>
      <c r="C28" s="90"/>
      <c r="D28" s="81" t="s">
        <v>137</v>
      </c>
      <c r="E28" s="75">
        <v>45.52</v>
      </c>
      <c r="F28" s="75">
        <v>45.52</v>
      </c>
      <c r="G28" s="75">
        <v>0</v>
      </c>
      <c r="H28" s="75">
        <v>0</v>
      </c>
      <c r="I28" s="75"/>
      <c r="J28" s="75">
        <v>0</v>
      </c>
      <c r="K28" s="75">
        <v>0</v>
      </c>
      <c r="L28" s="75">
        <v>0</v>
      </c>
    </row>
    <row r="29" spans="1:12" ht="19.5" customHeight="1">
      <c r="A29" s="90" t="s">
        <v>138</v>
      </c>
      <c r="B29" s="90"/>
      <c r="C29" s="90"/>
      <c r="D29" s="81" t="s">
        <v>139</v>
      </c>
      <c r="E29" s="75">
        <v>45.52</v>
      </c>
      <c r="F29" s="75">
        <v>45.52</v>
      </c>
      <c r="G29" s="75">
        <v>0</v>
      </c>
      <c r="H29" s="75">
        <v>0</v>
      </c>
      <c r="I29" s="75"/>
      <c r="J29" s="75">
        <v>0</v>
      </c>
      <c r="K29" s="75">
        <v>0</v>
      </c>
      <c r="L29" s="75">
        <v>0</v>
      </c>
    </row>
    <row r="30" spans="1:12" ht="19.5" customHeight="1">
      <c r="A30" s="90" t="s">
        <v>140</v>
      </c>
      <c r="B30" s="90"/>
      <c r="C30" s="90"/>
      <c r="D30" s="90"/>
      <c r="E30" s="86"/>
      <c r="F30" s="86"/>
      <c r="G30" s="86"/>
      <c r="H30" s="86"/>
      <c r="I30" s="86"/>
      <c r="J30" s="86"/>
      <c r="K30" s="86"/>
      <c r="L30" s="86"/>
    </row>
  </sheetData>
  <autoFilter ref="A9:L30" xr:uid="{00000000-0009-0000-0000-000001000000}"/>
  <mergeCells count="36">
    <mergeCell ref="J4:J7"/>
    <mergeCell ref="K4:K7"/>
    <mergeCell ref="L4:L7"/>
    <mergeCell ref="A5:C7"/>
    <mergeCell ref="A28:C28"/>
    <mergeCell ref="A29:C29"/>
    <mergeCell ref="A30:L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0"/>
  <sheetViews>
    <sheetView workbookViewId="0">
      <pane xSplit="4" ySplit="9" topLeftCell="E10" activePane="bottomRight" state="frozen"/>
      <selection pane="topRight"/>
      <selection pane="bottomLeft"/>
      <selection pane="bottomRight" activeCell="G9" sqref="G9"/>
    </sheetView>
  </sheetViews>
  <sheetFormatPr defaultColWidth="9" defaultRowHeight="14"/>
  <cols>
    <col min="1" max="3" width="3.26953125" customWidth="1"/>
    <col min="4" max="4" width="32.7265625" customWidth="1"/>
    <col min="5" max="10" width="18.7265625" customWidth="1"/>
  </cols>
  <sheetData>
    <row r="1" spans="1:10" ht="27.5">
      <c r="F1" s="71" t="s">
        <v>141</v>
      </c>
    </row>
    <row r="2" spans="1:10" ht="15">
      <c r="J2" s="59" t="s">
        <v>142</v>
      </c>
    </row>
    <row r="3" spans="1:10" ht="15">
      <c r="A3" s="59" t="s">
        <v>2</v>
      </c>
      <c r="J3" s="59" t="s">
        <v>3</v>
      </c>
    </row>
    <row r="4" spans="1:10" ht="19.5" customHeight="1">
      <c r="A4" s="84" t="s">
        <v>6</v>
      </c>
      <c r="B4" s="84"/>
      <c r="C4" s="84"/>
      <c r="D4" s="84"/>
      <c r="E4" s="89" t="s">
        <v>73</v>
      </c>
      <c r="F4" s="89" t="s">
        <v>143</v>
      </c>
      <c r="G4" s="89" t="s">
        <v>144</v>
      </c>
      <c r="H4" s="89" t="s">
        <v>145</v>
      </c>
      <c r="I4" s="89" t="s">
        <v>146</v>
      </c>
      <c r="J4" s="89" t="s">
        <v>147</v>
      </c>
    </row>
    <row r="5" spans="1:10" ht="19.5" customHeight="1">
      <c r="A5" s="89" t="s">
        <v>92</v>
      </c>
      <c r="B5" s="89"/>
      <c r="C5" s="89"/>
      <c r="D5" s="84" t="s">
        <v>93</v>
      </c>
      <c r="E5" s="89"/>
      <c r="F5" s="89"/>
      <c r="G5" s="89"/>
      <c r="H5" s="89"/>
      <c r="I5" s="89"/>
      <c r="J5" s="89"/>
    </row>
    <row r="6" spans="1:10" ht="19.5" customHeight="1">
      <c r="A6" s="89"/>
      <c r="B6" s="89"/>
      <c r="C6" s="89"/>
      <c r="D6" s="84"/>
      <c r="E6" s="89"/>
      <c r="F6" s="89"/>
      <c r="G6" s="89"/>
      <c r="H6" s="89"/>
      <c r="I6" s="89"/>
      <c r="J6" s="89"/>
    </row>
    <row r="7" spans="1:10" ht="19.5" customHeight="1">
      <c r="A7" s="89"/>
      <c r="B7" s="89"/>
      <c r="C7" s="89"/>
      <c r="D7" s="84"/>
      <c r="E7" s="89"/>
      <c r="F7" s="89"/>
      <c r="G7" s="89"/>
      <c r="H7" s="89"/>
      <c r="I7" s="89"/>
      <c r="J7" s="89"/>
    </row>
    <row r="8" spans="1:10" ht="19.5" customHeight="1">
      <c r="A8" s="84" t="s">
        <v>96</v>
      </c>
      <c r="B8" s="84" t="s">
        <v>97</v>
      </c>
      <c r="C8" s="84" t="s">
        <v>98</v>
      </c>
      <c r="D8" s="60" t="s">
        <v>10</v>
      </c>
      <c r="E8" s="66" t="s">
        <v>11</v>
      </c>
      <c r="F8" s="66" t="s">
        <v>12</v>
      </c>
      <c r="G8" s="66" t="s">
        <v>18</v>
      </c>
      <c r="H8" s="66" t="s">
        <v>21</v>
      </c>
      <c r="I8" s="66" t="s">
        <v>24</v>
      </c>
      <c r="J8" s="66" t="s">
        <v>27</v>
      </c>
    </row>
    <row r="9" spans="1:10" ht="19.5" customHeight="1">
      <c r="A9" s="84"/>
      <c r="B9" s="84"/>
      <c r="C9" s="84"/>
      <c r="D9" s="60" t="s">
        <v>99</v>
      </c>
      <c r="E9" s="75">
        <v>1789.43</v>
      </c>
      <c r="F9" s="75">
        <v>1687.52</v>
      </c>
      <c r="G9" s="75">
        <v>101.91</v>
      </c>
      <c r="H9" s="75"/>
      <c r="I9" s="75"/>
      <c r="J9" s="75"/>
    </row>
    <row r="10" spans="1:10" ht="19.5" customHeight="1">
      <c r="A10" s="86" t="s">
        <v>100</v>
      </c>
      <c r="B10" s="86"/>
      <c r="C10" s="86"/>
      <c r="D10" s="72" t="s">
        <v>101</v>
      </c>
      <c r="E10" s="75">
        <v>77.09</v>
      </c>
      <c r="F10" s="75">
        <v>77.09</v>
      </c>
      <c r="G10" s="75"/>
      <c r="H10" s="75"/>
      <c r="I10" s="75"/>
      <c r="J10" s="75"/>
    </row>
    <row r="11" spans="1:10" ht="19.5" customHeight="1">
      <c r="A11" s="86" t="s">
        <v>102</v>
      </c>
      <c r="B11" s="86"/>
      <c r="C11" s="86"/>
      <c r="D11" s="72" t="s">
        <v>103</v>
      </c>
      <c r="E11" s="75">
        <v>76.569999999999993</v>
      </c>
      <c r="F11" s="75">
        <v>76.569999999999993</v>
      </c>
      <c r="G11" s="75"/>
      <c r="H11" s="75"/>
      <c r="I11" s="75"/>
      <c r="J11" s="75"/>
    </row>
    <row r="12" spans="1:10" ht="19.5" customHeight="1">
      <c r="A12" s="86" t="s">
        <v>104</v>
      </c>
      <c r="B12" s="86"/>
      <c r="C12" s="86"/>
      <c r="D12" s="72" t="s">
        <v>105</v>
      </c>
      <c r="E12" s="75">
        <v>15.68</v>
      </c>
      <c r="F12" s="75">
        <v>15.68</v>
      </c>
      <c r="G12" s="75"/>
      <c r="H12" s="75"/>
      <c r="I12" s="75"/>
      <c r="J12" s="75"/>
    </row>
    <row r="13" spans="1:10" ht="19.5" customHeight="1">
      <c r="A13" s="86" t="s">
        <v>106</v>
      </c>
      <c r="B13" s="86"/>
      <c r="C13" s="86"/>
      <c r="D13" s="72" t="s">
        <v>107</v>
      </c>
      <c r="E13" s="75">
        <v>60.9</v>
      </c>
      <c r="F13" s="75">
        <v>60.9</v>
      </c>
      <c r="G13" s="75"/>
      <c r="H13" s="75"/>
      <c r="I13" s="75"/>
      <c r="J13" s="75"/>
    </row>
    <row r="14" spans="1:10" ht="19.5" customHeight="1">
      <c r="A14" s="86" t="s">
        <v>108</v>
      </c>
      <c r="B14" s="86"/>
      <c r="C14" s="86"/>
      <c r="D14" s="72" t="s">
        <v>109</v>
      </c>
      <c r="E14" s="75">
        <v>0.51</v>
      </c>
      <c r="F14" s="75">
        <v>0.51</v>
      </c>
      <c r="G14" s="75"/>
      <c r="H14" s="75"/>
      <c r="I14" s="75"/>
      <c r="J14" s="75"/>
    </row>
    <row r="15" spans="1:10" ht="19.5" customHeight="1">
      <c r="A15" s="86" t="s">
        <v>110</v>
      </c>
      <c r="B15" s="86"/>
      <c r="C15" s="86"/>
      <c r="D15" s="72" t="s">
        <v>111</v>
      </c>
      <c r="E15" s="75">
        <v>0.51</v>
      </c>
      <c r="F15" s="75">
        <v>0.51</v>
      </c>
      <c r="G15" s="75"/>
      <c r="H15" s="75"/>
      <c r="I15" s="75"/>
      <c r="J15" s="75"/>
    </row>
    <row r="16" spans="1:10" ht="19.5" customHeight="1">
      <c r="A16" s="86" t="s">
        <v>112</v>
      </c>
      <c r="B16" s="86"/>
      <c r="C16" s="86"/>
      <c r="D16" s="72" t="s">
        <v>113</v>
      </c>
      <c r="E16" s="75">
        <v>1666.82</v>
      </c>
      <c r="F16" s="75">
        <v>1564.9</v>
      </c>
      <c r="G16" s="75">
        <v>101.91</v>
      </c>
      <c r="H16" s="75"/>
      <c r="I16" s="75"/>
      <c r="J16" s="75"/>
    </row>
    <row r="17" spans="1:10" ht="19.5" customHeight="1">
      <c r="A17" s="86" t="s">
        <v>114</v>
      </c>
      <c r="B17" s="86"/>
      <c r="C17" s="86"/>
      <c r="D17" s="72" t="s">
        <v>115</v>
      </c>
      <c r="E17" s="75">
        <v>1559.84</v>
      </c>
      <c r="F17" s="75">
        <v>1536.02</v>
      </c>
      <c r="G17" s="75">
        <v>23.82</v>
      </c>
      <c r="H17" s="75"/>
      <c r="I17" s="75"/>
      <c r="J17" s="75"/>
    </row>
    <row r="18" spans="1:10" ht="19.5" customHeight="1">
      <c r="A18" s="86" t="s">
        <v>116</v>
      </c>
      <c r="B18" s="86"/>
      <c r="C18" s="86"/>
      <c r="D18" s="72" t="s">
        <v>117</v>
      </c>
      <c r="E18" s="75">
        <v>1528.44</v>
      </c>
      <c r="F18" s="75">
        <v>1528.44</v>
      </c>
      <c r="G18" s="75"/>
      <c r="H18" s="75"/>
      <c r="I18" s="75"/>
      <c r="J18" s="75"/>
    </row>
    <row r="19" spans="1:10" ht="19.5" customHeight="1">
      <c r="A19" s="86" t="s">
        <v>118</v>
      </c>
      <c r="B19" s="86"/>
      <c r="C19" s="86"/>
      <c r="D19" s="72" t="s">
        <v>119</v>
      </c>
      <c r="E19" s="75">
        <v>31.4</v>
      </c>
      <c r="F19" s="75">
        <v>7.58</v>
      </c>
      <c r="G19" s="75">
        <v>23.82</v>
      </c>
      <c r="H19" s="75"/>
      <c r="I19" s="75"/>
      <c r="J19" s="75"/>
    </row>
    <row r="20" spans="1:10" ht="19.5" customHeight="1">
      <c r="A20" s="86" t="s">
        <v>120</v>
      </c>
      <c r="B20" s="86"/>
      <c r="C20" s="86"/>
      <c r="D20" s="72" t="s">
        <v>121</v>
      </c>
      <c r="E20" s="75">
        <v>78.09</v>
      </c>
      <c r="F20" s="75"/>
      <c r="G20" s="75">
        <v>78.09</v>
      </c>
      <c r="H20" s="75"/>
      <c r="I20" s="75"/>
      <c r="J20" s="75"/>
    </row>
    <row r="21" spans="1:10" ht="19.5" customHeight="1">
      <c r="A21" s="86" t="s">
        <v>122</v>
      </c>
      <c r="B21" s="86"/>
      <c r="C21" s="86"/>
      <c r="D21" s="72" t="s">
        <v>123</v>
      </c>
      <c r="E21" s="75">
        <v>70.75</v>
      </c>
      <c r="F21" s="75"/>
      <c r="G21" s="75">
        <v>70.75</v>
      </c>
      <c r="H21" s="75"/>
      <c r="I21" s="75"/>
      <c r="J21" s="75"/>
    </row>
    <row r="22" spans="1:10" ht="19.5" customHeight="1">
      <c r="A22" s="86" t="s">
        <v>124</v>
      </c>
      <c r="B22" s="86"/>
      <c r="C22" s="86"/>
      <c r="D22" s="72" t="s">
        <v>125</v>
      </c>
      <c r="E22" s="75">
        <v>0.34</v>
      </c>
      <c r="F22" s="75"/>
      <c r="G22" s="75">
        <v>0.34</v>
      </c>
      <c r="H22" s="75"/>
      <c r="I22" s="75"/>
      <c r="J22" s="75"/>
    </row>
    <row r="23" spans="1:10" ht="19.5" customHeight="1">
      <c r="A23" s="86" t="s">
        <v>126</v>
      </c>
      <c r="B23" s="86"/>
      <c r="C23" s="86"/>
      <c r="D23" s="72" t="s">
        <v>127</v>
      </c>
      <c r="E23" s="75">
        <v>7</v>
      </c>
      <c r="F23" s="75"/>
      <c r="G23" s="75">
        <v>7</v>
      </c>
      <c r="H23" s="75"/>
      <c r="I23" s="75"/>
      <c r="J23" s="75"/>
    </row>
    <row r="24" spans="1:10" ht="19.5" customHeight="1">
      <c r="A24" s="86" t="s">
        <v>128</v>
      </c>
      <c r="B24" s="86"/>
      <c r="C24" s="86"/>
      <c r="D24" s="72" t="s">
        <v>129</v>
      </c>
      <c r="E24" s="75">
        <v>28.89</v>
      </c>
      <c r="F24" s="75">
        <v>28.89</v>
      </c>
      <c r="G24" s="75"/>
      <c r="H24" s="75"/>
      <c r="I24" s="75"/>
      <c r="J24" s="75"/>
    </row>
    <row r="25" spans="1:10" ht="19.5" customHeight="1">
      <c r="A25" s="86" t="s">
        <v>130</v>
      </c>
      <c r="B25" s="86"/>
      <c r="C25" s="86"/>
      <c r="D25" s="72" t="s">
        <v>131</v>
      </c>
      <c r="E25" s="75">
        <v>26.65</v>
      </c>
      <c r="F25" s="75">
        <v>26.65</v>
      </c>
      <c r="G25" s="75"/>
      <c r="H25" s="75"/>
      <c r="I25" s="75"/>
      <c r="J25" s="75"/>
    </row>
    <row r="26" spans="1:10" ht="19.5" customHeight="1">
      <c r="A26" s="86" t="s">
        <v>132</v>
      </c>
      <c r="B26" s="86"/>
      <c r="C26" s="86"/>
      <c r="D26" s="72" t="s">
        <v>133</v>
      </c>
      <c r="E26" s="75">
        <v>2.2400000000000002</v>
      </c>
      <c r="F26" s="75">
        <v>2.2400000000000002</v>
      </c>
      <c r="G26" s="75"/>
      <c r="H26" s="75"/>
      <c r="I26" s="75"/>
      <c r="J26" s="75"/>
    </row>
    <row r="27" spans="1:10" ht="19.5" customHeight="1">
      <c r="A27" s="86" t="s">
        <v>134</v>
      </c>
      <c r="B27" s="86"/>
      <c r="C27" s="86"/>
      <c r="D27" s="72" t="s">
        <v>135</v>
      </c>
      <c r="E27" s="75">
        <v>45.52</v>
      </c>
      <c r="F27" s="75">
        <v>45.52</v>
      </c>
      <c r="G27" s="75"/>
      <c r="H27" s="75"/>
      <c r="I27" s="75"/>
      <c r="J27" s="75"/>
    </row>
    <row r="28" spans="1:10" ht="19.5" customHeight="1">
      <c r="A28" s="86" t="s">
        <v>136</v>
      </c>
      <c r="B28" s="86"/>
      <c r="C28" s="86"/>
      <c r="D28" s="72" t="s">
        <v>137</v>
      </c>
      <c r="E28" s="75">
        <v>45.52</v>
      </c>
      <c r="F28" s="75">
        <v>45.52</v>
      </c>
      <c r="G28" s="75"/>
      <c r="H28" s="75"/>
      <c r="I28" s="75"/>
      <c r="J28" s="75"/>
    </row>
    <row r="29" spans="1:10" ht="19.5" customHeight="1">
      <c r="A29" s="86" t="s">
        <v>138</v>
      </c>
      <c r="B29" s="86"/>
      <c r="C29" s="86"/>
      <c r="D29" s="72" t="s">
        <v>139</v>
      </c>
      <c r="E29" s="75">
        <v>45.52</v>
      </c>
      <c r="F29" s="75">
        <v>45.52</v>
      </c>
      <c r="G29" s="75"/>
      <c r="H29" s="75"/>
      <c r="I29" s="75"/>
      <c r="J29" s="75"/>
    </row>
    <row r="30" spans="1:10" ht="19.5" customHeight="1">
      <c r="A30" s="86" t="s">
        <v>148</v>
      </c>
      <c r="B30" s="86"/>
      <c r="C30" s="86"/>
      <c r="D30" s="86"/>
      <c r="E30" s="86"/>
      <c r="F30" s="86"/>
      <c r="G30" s="86"/>
      <c r="H30" s="86"/>
      <c r="I30" s="86"/>
      <c r="J30" s="86"/>
    </row>
  </sheetData>
  <mergeCells count="33">
    <mergeCell ref="J4:J7"/>
    <mergeCell ref="A5:C7"/>
    <mergeCell ref="E4:E7"/>
    <mergeCell ref="F4:F7"/>
    <mergeCell ref="G4:G7"/>
    <mergeCell ref="H4:H7"/>
    <mergeCell ref="I4:I7"/>
    <mergeCell ref="A29:C29"/>
    <mergeCell ref="A30:J30"/>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1" activePane="bottomLeft" state="frozen"/>
      <selection pane="bottomLeft" activeCell="F15" sqref="F15:F33"/>
    </sheetView>
  </sheetViews>
  <sheetFormatPr defaultColWidth="9" defaultRowHeight="14"/>
  <cols>
    <col min="1" max="1" width="28.6328125" customWidth="1"/>
    <col min="2" max="2" width="4.7265625" customWidth="1"/>
    <col min="3" max="3" width="18.7265625" customWidth="1"/>
    <col min="4" max="4" width="30.54296875" customWidth="1"/>
    <col min="5" max="5" width="4.7265625" customWidth="1"/>
    <col min="6" max="9" width="18.7265625" customWidth="1"/>
  </cols>
  <sheetData>
    <row r="1" spans="1:9" ht="27.5">
      <c r="D1" s="71" t="s">
        <v>149</v>
      </c>
    </row>
    <row r="2" spans="1:9" ht="15">
      <c r="I2" s="59" t="s">
        <v>150</v>
      </c>
    </row>
    <row r="3" spans="1:9" ht="15">
      <c r="A3" s="59" t="s">
        <v>2</v>
      </c>
      <c r="I3" s="59" t="s">
        <v>3</v>
      </c>
    </row>
    <row r="4" spans="1:9" ht="19.5" customHeight="1">
      <c r="A4" s="84" t="s">
        <v>151</v>
      </c>
      <c r="B4" s="84"/>
      <c r="C4" s="84"/>
      <c r="D4" s="84" t="s">
        <v>152</v>
      </c>
      <c r="E4" s="84"/>
      <c r="F4" s="84"/>
      <c r="G4" s="84"/>
      <c r="H4" s="84"/>
      <c r="I4" s="84"/>
    </row>
    <row r="5" spans="1:9" ht="19.5" customHeight="1">
      <c r="A5" s="89" t="s">
        <v>153</v>
      </c>
      <c r="B5" s="89" t="s">
        <v>7</v>
      </c>
      <c r="C5" s="89" t="s">
        <v>154</v>
      </c>
      <c r="D5" s="89" t="s">
        <v>155</v>
      </c>
      <c r="E5" s="89" t="s">
        <v>7</v>
      </c>
      <c r="F5" s="84" t="s">
        <v>99</v>
      </c>
      <c r="G5" s="89" t="s">
        <v>156</v>
      </c>
      <c r="H5" s="89" t="s">
        <v>157</v>
      </c>
      <c r="I5" s="89" t="s">
        <v>158</v>
      </c>
    </row>
    <row r="6" spans="1:9" ht="19.5" customHeight="1">
      <c r="A6" s="89"/>
      <c r="B6" s="89"/>
      <c r="C6" s="89"/>
      <c r="D6" s="89"/>
      <c r="E6" s="89"/>
      <c r="F6" s="84" t="s">
        <v>94</v>
      </c>
      <c r="G6" s="89" t="s">
        <v>156</v>
      </c>
      <c r="H6" s="89"/>
      <c r="I6" s="89"/>
    </row>
    <row r="7" spans="1:9" ht="19.5" customHeight="1">
      <c r="A7" s="60" t="s">
        <v>159</v>
      </c>
      <c r="B7" s="60"/>
      <c r="C7" s="60" t="s">
        <v>11</v>
      </c>
      <c r="D7" s="60" t="s">
        <v>159</v>
      </c>
      <c r="E7" s="60"/>
      <c r="F7" s="60" t="s">
        <v>12</v>
      </c>
      <c r="G7" s="60" t="s">
        <v>18</v>
      </c>
      <c r="H7" s="60" t="s">
        <v>21</v>
      </c>
      <c r="I7" s="60" t="s">
        <v>24</v>
      </c>
    </row>
    <row r="8" spans="1:9" ht="19.5" customHeight="1">
      <c r="A8" s="61" t="s">
        <v>160</v>
      </c>
      <c r="B8" s="60" t="s">
        <v>11</v>
      </c>
      <c r="C8" s="75">
        <v>768.95</v>
      </c>
      <c r="D8" s="61" t="s">
        <v>14</v>
      </c>
      <c r="E8" s="60">
        <v>33</v>
      </c>
      <c r="F8" s="75"/>
      <c r="G8" s="75"/>
      <c r="H8" s="75"/>
      <c r="I8" s="75"/>
    </row>
    <row r="9" spans="1:9" ht="19.5" customHeight="1">
      <c r="A9" s="61" t="s">
        <v>161</v>
      </c>
      <c r="B9" s="60" t="s">
        <v>12</v>
      </c>
      <c r="C9" s="75"/>
      <c r="D9" s="61" t="s">
        <v>16</v>
      </c>
      <c r="E9" s="60">
        <v>34</v>
      </c>
      <c r="F9" s="75"/>
      <c r="G9" s="75"/>
      <c r="H9" s="75"/>
      <c r="I9" s="75"/>
    </row>
    <row r="10" spans="1:9" ht="19.5" customHeight="1">
      <c r="A10" s="61" t="s">
        <v>162</v>
      </c>
      <c r="B10" s="60" t="s">
        <v>18</v>
      </c>
      <c r="C10" s="75"/>
      <c r="D10" s="61" t="s">
        <v>19</v>
      </c>
      <c r="E10" s="60">
        <v>35</v>
      </c>
      <c r="F10" s="75"/>
      <c r="G10" s="75"/>
      <c r="H10" s="75"/>
      <c r="I10" s="75"/>
    </row>
    <row r="11" spans="1:9" ht="19.5" customHeight="1">
      <c r="A11" s="61"/>
      <c r="B11" s="60" t="s">
        <v>21</v>
      </c>
      <c r="C11" s="75"/>
      <c r="D11" s="61" t="s">
        <v>22</v>
      </c>
      <c r="E11" s="60">
        <v>36</v>
      </c>
      <c r="F11" s="75"/>
      <c r="G11" s="75"/>
      <c r="H11" s="75"/>
      <c r="I11" s="75"/>
    </row>
    <row r="12" spans="1:9" ht="19.5" customHeight="1">
      <c r="A12" s="61"/>
      <c r="B12" s="60" t="s">
        <v>24</v>
      </c>
      <c r="C12" s="75"/>
      <c r="D12" s="61" t="s">
        <v>25</v>
      </c>
      <c r="E12" s="60">
        <v>37</v>
      </c>
      <c r="F12" s="75"/>
      <c r="G12" s="75"/>
      <c r="H12" s="75"/>
      <c r="I12" s="75"/>
    </row>
    <row r="13" spans="1:9" ht="19.5" customHeight="1">
      <c r="A13" s="61"/>
      <c r="B13" s="60" t="s">
        <v>27</v>
      </c>
      <c r="C13" s="75"/>
      <c r="D13" s="61" t="s">
        <v>28</v>
      </c>
      <c r="E13" s="60">
        <v>38</v>
      </c>
      <c r="F13" s="75"/>
      <c r="G13" s="75"/>
      <c r="H13" s="75"/>
      <c r="I13" s="75"/>
    </row>
    <row r="14" spans="1:9" ht="19.5" customHeight="1">
      <c r="A14" s="61"/>
      <c r="B14" s="60" t="s">
        <v>30</v>
      </c>
      <c r="C14" s="75"/>
      <c r="D14" s="61" t="s">
        <v>31</v>
      </c>
      <c r="E14" s="60">
        <v>39</v>
      </c>
      <c r="F14" s="75"/>
      <c r="G14" s="75"/>
      <c r="H14" s="75"/>
      <c r="I14" s="75"/>
    </row>
    <row r="15" spans="1:9" ht="19.5" customHeight="1">
      <c r="A15" s="61"/>
      <c r="B15" s="60" t="s">
        <v>33</v>
      </c>
      <c r="C15" s="75"/>
      <c r="D15" s="61" t="s">
        <v>34</v>
      </c>
      <c r="E15" s="60">
        <v>40</v>
      </c>
      <c r="F15" s="75">
        <v>77.09</v>
      </c>
      <c r="G15" s="75">
        <v>77.09</v>
      </c>
      <c r="H15" s="75"/>
      <c r="I15" s="75"/>
    </row>
    <row r="16" spans="1:9" ht="19.5" customHeight="1">
      <c r="A16" s="61"/>
      <c r="B16" s="60" t="s">
        <v>35</v>
      </c>
      <c r="C16" s="75"/>
      <c r="D16" s="61" t="s">
        <v>36</v>
      </c>
      <c r="E16" s="60">
        <v>41</v>
      </c>
      <c r="F16" s="75">
        <v>646.34</v>
      </c>
      <c r="G16" s="75">
        <v>646.34</v>
      </c>
      <c r="H16" s="75"/>
      <c r="I16" s="75"/>
    </row>
    <row r="17" spans="1:9" ht="19.5" customHeight="1">
      <c r="A17" s="61"/>
      <c r="B17" s="60" t="s">
        <v>37</v>
      </c>
      <c r="C17" s="75"/>
      <c r="D17" s="61" t="s">
        <v>38</v>
      </c>
      <c r="E17" s="60">
        <v>42</v>
      </c>
      <c r="F17" s="75"/>
      <c r="G17" s="75"/>
      <c r="H17" s="75"/>
      <c r="I17" s="75"/>
    </row>
    <row r="18" spans="1:9" ht="19.5" customHeight="1">
      <c r="A18" s="61"/>
      <c r="B18" s="60" t="s">
        <v>39</v>
      </c>
      <c r="C18" s="75"/>
      <c r="D18" s="61" t="s">
        <v>40</v>
      </c>
      <c r="E18" s="60">
        <v>43</v>
      </c>
      <c r="F18" s="75"/>
      <c r="G18" s="75"/>
      <c r="H18" s="75"/>
      <c r="I18" s="75"/>
    </row>
    <row r="19" spans="1:9" ht="19.5" customHeight="1">
      <c r="A19" s="61"/>
      <c r="B19" s="60" t="s">
        <v>41</v>
      </c>
      <c r="C19" s="75"/>
      <c r="D19" s="61" t="s">
        <v>42</v>
      </c>
      <c r="E19" s="60">
        <v>44</v>
      </c>
      <c r="F19" s="75"/>
      <c r="G19" s="75"/>
      <c r="H19" s="75"/>
      <c r="I19" s="75"/>
    </row>
    <row r="20" spans="1:9" ht="19.5" customHeight="1">
      <c r="A20" s="61"/>
      <c r="B20" s="60" t="s">
        <v>43</v>
      </c>
      <c r="C20" s="75"/>
      <c r="D20" s="61" t="s">
        <v>44</v>
      </c>
      <c r="E20" s="60">
        <v>45</v>
      </c>
      <c r="F20" s="75"/>
      <c r="G20" s="75"/>
      <c r="H20" s="75"/>
      <c r="I20" s="75"/>
    </row>
    <row r="21" spans="1:9" ht="19.5" customHeight="1">
      <c r="A21" s="61"/>
      <c r="B21" s="60" t="s">
        <v>45</v>
      </c>
      <c r="C21" s="75"/>
      <c r="D21" s="61" t="s">
        <v>46</v>
      </c>
      <c r="E21" s="60">
        <v>46</v>
      </c>
      <c r="F21" s="75"/>
      <c r="G21" s="75"/>
      <c r="H21" s="75"/>
      <c r="I21" s="75"/>
    </row>
    <row r="22" spans="1:9" ht="19.5" customHeight="1">
      <c r="A22" s="61"/>
      <c r="B22" s="60" t="s">
        <v>47</v>
      </c>
      <c r="C22" s="75"/>
      <c r="D22" s="61" t="s">
        <v>48</v>
      </c>
      <c r="E22" s="60">
        <v>47</v>
      </c>
      <c r="F22" s="75"/>
      <c r="G22" s="75"/>
      <c r="H22" s="75"/>
      <c r="I22" s="75"/>
    </row>
    <row r="23" spans="1:9" ht="19.5" customHeight="1">
      <c r="A23" s="61"/>
      <c r="B23" s="60" t="s">
        <v>49</v>
      </c>
      <c r="C23" s="75"/>
      <c r="D23" s="61" t="s">
        <v>50</v>
      </c>
      <c r="E23" s="60">
        <v>48</v>
      </c>
      <c r="F23" s="75"/>
      <c r="G23" s="75"/>
      <c r="H23" s="75"/>
      <c r="I23" s="75"/>
    </row>
    <row r="24" spans="1:9" ht="19.5" customHeight="1">
      <c r="A24" s="61"/>
      <c r="B24" s="60" t="s">
        <v>51</v>
      </c>
      <c r="C24" s="75"/>
      <c r="D24" s="61" t="s">
        <v>52</v>
      </c>
      <c r="E24" s="60">
        <v>49</v>
      </c>
      <c r="F24" s="75"/>
      <c r="G24" s="75"/>
      <c r="H24" s="75"/>
      <c r="I24" s="75"/>
    </row>
    <row r="25" spans="1:9" ht="19.5" customHeight="1">
      <c r="A25" s="61"/>
      <c r="B25" s="60" t="s">
        <v>53</v>
      </c>
      <c r="C25" s="75"/>
      <c r="D25" s="61" t="s">
        <v>54</v>
      </c>
      <c r="E25" s="60">
        <v>50</v>
      </c>
      <c r="F25" s="75"/>
      <c r="G25" s="75"/>
      <c r="H25" s="75"/>
      <c r="I25" s="75"/>
    </row>
    <row r="26" spans="1:9" ht="19.5" customHeight="1">
      <c r="A26" s="61"/>
      <c r="B26" s="60" t="s">
        <v>55</v>
      </c>
      <c r="C26" s="75"/>
      <c r="D26" s="61" t="s">
        <v>56</v>
      </c>
      <c r="E26" s="60">
        <v>51</v>
      </c>
      <c r="F26" s="75">
        <v>45.52</v>
      </c>
      <c r="G26" s="75">
        <v>45.52</v>
      </c>
      <c r="H26" s="75"/>
      <c r="I26" s="75"/>
    </row>
    <row r="27" spans="1:9" ht="19.5" customHeight="1">
      <c r="A27" s="61"/>
      <c r="B27" s="60" t="s">
        <v>57</v>
      </c>
      <c r="C27" s="75"/>
      <c r="D27" s="61" t="s">
        <v>58</v>
      </c>
      <c r="E27" s="60">
        <v>52</v>
      </c>
      <c r="F27" s="75"/>
      <c r="G27" s="75"/>
      <c r="H27" s="75"/>
      <c r="I27" s="75"/>
    </row>
    <row r="28" spans="1:9" ht="19.5" customHeight="1">
      <c r="A28" s="61"/>
      <c r="B28" s="60" t="s">
        <v>59</v>
      </c>
      <c r="C28" s="75"/>
      <c r="D28" s="61" t="s">
        <v>60</v>
      </c>
      <c r="E28" s="60">
        <v>53</v>
      </c>
      <c r="F28" s="75"/>
      <c r="G28" s="75"/>
      <c r="H28" s="75"/>
      <c r="I28" s="75"/>
    </row>
    <row r="29" spans="1:9" ht="19.5" customHeight="1">
      <c r="A29" s="61"/>
      <c r="B29" s="60" t="s">
        <v>61</v>
      </c>
      <c r="C29" s="75"/>
      <c r="D29" s="61" t="s">
        <v>62</v>
      </c>
      <c r="E29" s="60">
        <v>54</v>
      </c>
      <c r="F29" s="75"/>
      <c r="G29" s="75"/>
      <c r="H29" s="75"/>
      <c r="I29" s="75"/>
    </row>
    <row r="30" spans="1:9" ht="19.5" customHeight="1">
      <c r="A30" s="61"/>
      <c r="B30" s="60" t="s">
        <v>63</v>
      </c>
      <c r="C30" s="75"/>
      <c r="D30" s="61" t="s">
        <v>64</v>
      </c>
      <c r="E30" s="60">
        <v>55</v>
      </c>
      <c r="F30" s="75"/>
      <c r="G30" s="75"/>
      <c r="H30" s="75"/>
      <c r="I30" s="75"/>
    </row>
    <row r="31" spans="1:9" ht="19.5" customHeight="1">
      <c r="A31" s="61"/>
      <c r="B31" s="60" t="s">
        <v>65</v>
      </c>
      <c r="C31" s="75"/>
      <c r="D31" s="61" t="s">
        <v>66</v>
      </c>
      <c r="E31" s="60">
        <v>56</v>
      </c>
      <c r="F31" s="75"/>
      <c r="G31" s="75"/>
      <c r="H31" s="75"/>
      <c r="I31" s="75"/>
    </row>
    <row r="32" spans="1:9" ht="19.5" customHeight="1">
      <c r="A32" s="61"/>
      <c r="B32" s="60" t="s">
        <v>67</v>
      </c>
      <c r="C32" s="75"/>
      <c r="D32" s="61" t="s">
        <v>68</v>
      </c>
      <c r="E32" s="60">
        <v>57</v>
      </c>
      <c r="F32" s="75"/>
      <c r="G32" s="75"/>
      <c r="H32" s="75"/>
      <c r="I32" s="75"/>
    </row>
    <row r="33" spans="1:9" ht="19.5" customHeight="1">
      <c r="A33" s="61"/>
      <c r="B33" s="60" t="s">
        <v>69</v>
      </c>
      <c r="C33" s="75"/>
      <c r="D33" s="61" t="s">
        <v>70</v>
      </c>
      <c r="E33" s="60">
        <v>58</v>
      </c>
      <c r="F33" s="75"/>
      <c r="G33" s="75"/>
      <c r="H33" s="75"/>
      <c r="I33" s="75"/>
    </row>
    <row r="34" spans="1:9" ht="19.5" customHeight="1">
      <c r="A34" s="60" t="s">
        <v>71</v>
      </c>
      <c r="B34" s="60" t="s">
        <v>72</v>
      </c>
      <c r="C34" s="75">
        <v>768.95</v>
      </c>
      <c r="D34" s="60" t="s">
        <v>73</v>
      </c>
      <c r="E34" s="60">
        <v>59</v>
      </c>
      <c r="F34" s="75">
        <v>768.95</v>
      </c>
      <c r="G34" s="75">
        <v>768.95</v>
      </c>
      <c r="H34" s="75"/>
      <c r="I34" s="75"/>
    </row>
    <row r="35" spans="1:9" ht="19.5" customHeight="1">
      <c r="A35" s="61" t="s">
        <v>163</v>
      </c>
      <c r="B35" s="60" t="s">
        <v>75</v>
      </c>
      <c r="C35" s="75">
        <v>0</v>
      </c>
      <c r="D35" s="61" t="s">
        <v>164</v>
      </c>
      <c r="E35" s="60">
        <v>60</v>
      </c>
      <c r="F35" s="75">
        <v>0</v>
      </c>
      <c r="G35" s="75">
        <v>0</v>
      </c>
      <c r="H35" s="75"/>
      <c r="I35" s="75"/>
    </row>
    <row r="36" spans="1:9" ht="19.5" customHeight="1">
      <c r="A36" s="61" t="s">
        <v>160</v>
      </c>
      <c r="B36" s="60" t="s">
        <v>78</v>
      </c>
      <c r="C36" s="75">
        <v>0</v>
      </c>
      <c r="D36" s="61"/>
      <c r="E36" s="60">
        <v>61</v>
      </c>
      <c r="F36" s="75"/>
      <c r="G36" s="75"/>
      <c r="H36" s="75"/>
      <c r="I36" s="75"/>
    </row>
    <row r="37" spans="1:9" ht="19.5" customHeight="1">
      <c r="A37" s="61" t="s">
        <v>161</v>
      </c>
      <c r="B37" s="60" t="s">
        <v>81</v>
      </c>
      <c r="C37" s="75"/>
      <c r="D37" s="60"/>
      <c r="E37" s="60">
        <v>62</v>
      </c>
      <c r="F37" s="75"/>
      <c r="G37" s="75"/>
      <c r="H37" s="75"/>
      <c r="I37" s="75"/>
    </row>
    <row r="38" spans="1:9" ht="19.5" customHeight="1">
      <c r="A38" s="61" t="s">
        <v>162</v>
      </c>
      <c r="B38" s="60" t="s">
        <v>165</v>
      </c>
      <c r="C38" s="75"/>
      <c r="D38" s="61"/>
      <c r="E38" s="60">
        <v>63</v>
      </c>
      <c r="F38" s="75"/>
      <c r="G38" s="75"/>
      <c r="H38" s="75"/>
      <c r="I38" s="75"/>
    </row>
    <row r="39" spans="1:9" ht="19.5" customHeight="1">
      <c r="A39" s="60" t="s">
        <v>80</v>
      </c>
      <c r="B39" s="60" t="s">
        <v>166</v>
      </c>
      <c r="C39" s="75">
        <v>768.95</v>
      </c>
      <c r="D39" s="60" t="s">
        <v>80</v>
      </c>
      <c r="E39" s="60">
        <v>64</v>
      </c>
      <c r="F39" s="75">
        <v>768.95</v>
      </c>
      <c r="G39" s="75">
        <v>768.95</v>
      </c>
      <c r="H39" s="75"/>
      <c r="I39" s="75"/>
    </row>
    <row r="40" spans="1:9" ht="19.5" customHeight="1">
      <c r="A40" s="86" t="s">
        <v>167</v>
      </c>
      <c r="B40" s="86"/>
      <c r="C40" s="86"/>
      <c r="D40" s="86"/>
      <c r="E40" s="86"/>
      <c r="F40" s="86"/>
      <c r="G40" s="86"/>
      <c r="H40" s="86"/>
      <c r="I40" s="8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0"/>
  <sheetViews>
    <sheetView workbookViewId="0">
      <pane xSplit="4" ySplit="9" topLeftCell="E19" activePane="bottomRight" state="frozen"/>
      <selection pane="topRight"/>
      <selection pane="bottomLeft"/>
      <selection pane="bottomRight" activeCell="L1" sqref="L1:L1048576"/>
    </sheetView>
  </sheetViews>
  <sheetFormatPr defaultColWidth="9" defaultRowHeight="14"/>
  <cols>
    <col min="1" max="3" width="2.7265625" customWidth="1"/>
    <col min="4" max="4" width="34.7265625" customWidth="1"/>
    <col min="5" max="7" width="14" customWidth="1"/>
    <col min="8" max="8" width="15" style="76" customWidth="1"/>
    <col min="9" max="13" width="15" customWidth="1"/>
    <col min="14" max="14" width="14" customWidth="1"/>
    <col min="15" max="15" width="15" customWidth="1"/>
    <col min="16" max="17" width="14" customWidth="1"/>
    <col min="18" max="18" width="15" customWidth="1"/>
    <col min="19" max="20" width="14" customWidth="1"/>
  </cols>
  <sheetData>
    <row r="1" spans="1:20" ht="27.5">
      <c r="K1" s="71" t="s">
        <v>168</v>
      </c>
    </row>
    <row r="2" spans="1:20" ht="15">
      <c r="T2" s="59" t="s">
        <v>169</v>
      </c>
    </row>
    <row r="3" spans="1:20" ht="15">
      <c r="A3" s="59" t="s">
        <v>2</v>
      </c>
      <c r="T3" s="59" t="s">
        <v>3</v>
      </c>
    </row>
    <row r="4" spans="1:20" ht="19.5" customHeight="1">
      <c r="A4" s="89" t="s">
        <v>6</v>
      </c>
      <c r="B4" s="89"/>
      <c r="C4" s="89"/>
      <c r="D4" s="89"/>
      <c r="E4" s="89" t="s">
        <v>170</v>
      </c>
      <c r="F4" s="89"/>
      <c r="G4" s="89"/>
      <c r="H4" s="92" t="s">
        <v>171</v>
      </c>
      <c r="I4" s="89"/>
      <c r="J4" s="89"/>
      <c r="K4" s="89" t="s">
        <v>172</v>
      </c>
      <c r="L4" s="89"/>
      <c r="M4" s="89"/>
      <c r="N4" s="89"/>
      <c r="O4" s="89"/>
      <c r="P4" s="89" t="s">
        <v>79</v>
      </c>
      <c r="Q4" s="89"/>
      <c r="R4" s="89"/>
      <c r="S4" s="89"/>
      <c r="T4" s="89"/>
    </row>
    <row r="5" spans="1:20" ht="19.5" customHeight="1">
      <c r="A5" s="89" t="s">
        <v>92</v>
      </c>
      <c r="B5" s="89"/>
      <c r="C5" s="89"/>
      <c r="D5" s="89" t="s">
        <v>93</v>
      </c>
      <c r="E5" s="89" t="s">
        <v>99</v>
      </c>
      <c r="F5" s="89" t="s">
        <v>173</v>
      </c>
      <c r="G5" s="89" t="s">
        <v>174</v>
      </c>
      <c r="H5" s="92" t="s">
        <v>99</v>
      </c>
      <c r="I5" s="89" t="s">
        <v>143</v>
      </c>
      <c r="J5" s="89" t="s">
        <v>144</v>
      </c>
      <c r="K5" s="89" t="s">
        <v>99</v>
      </c>
      <c r="L5" s="89" t="s">
        <v>143</v>
      </c>
      <c r="M5" s="89"/>
      <c r="N5" s="89" t="s">
        <v>143</v>
      </c>
      <c r="O5" s="89" t="s">
        <v>144</v>
      </c>
      <c r="P5" s="89" t="s">
        <v>99</v>
      </c>
      <c r="Q5" s="89" t="s">
        <v>173</v>
      </c>
      <c r="R5" s="89" t="s">
        <v>174</v>
      </c>
      <c r="S5" s="89" t="s">
        <v>174</v>
      </c>
      <c r="T5" s="89"/>
    </row>
    <row r="6" spans="1:20" ht="19.5" customHeight="1">
      <c r="A6" s="89"/>
      <c r="B6" s="89"/>
      <c r="C6" s="89"/>
      <c r="D6" s="89"/>
      <c r="E6" s="89"/>
      <c r="F6" s="89"/>
      <c r="G6" s="89" t="s">
        <v>94</v>
      </c>
      <c r="H6" s="92"/>
      <c r="I6" s="89" t="s">
        <v>175</v>
      </c>
      <c r="J6" s="89" t="s">
        <v>94</v>
      </c>
      <c r="K6" s="89"/>
      <c r="L6" s="89" t="s">
        <v>94</v>
      </c>
      <c r="M6" s="89" t="s">
        <v>176</v>
      </c>
      <c r="N6" s="89" t="s">
        <v>175</v>
      </c>
      <c r="O6" s="89" t="s">
        <v>94</v>
      </c>
      <c r="P6" s="89"/>
      <c r="Q6" s="89"/>
      <c r="R6" s="89" t="s">
        <v>94</v>
      </c>
      <c r="S6" s="89" t="s">
        <v>177</v>
      </c>
      <c r="T6" s="89" t="s">
        <v>178</v>
      </c>
    </row>
    <row r="7" spans="1:20" ht="19.5" customHeight="1">
      <c r="A7" s="89"/>
      <c r="B7" s="89"/>
      <c r="C7" s="89"/>
      <c r="D7" s="89"/>
      <c r="E7" s="89"/>
      <c r="F7" s="89"/>
      <c r="G7" s="89"/>
      <c r="H7" s="92"/>
      <c r="I7" s="89"/>
      <c r="J7" s="89"/>
      <c r="K7" s="89"/>
      <c r="L7" s="89"/>
      <c r="M7" s="89"/>
      <c r="N7" s="89"/>
      <c r="O7" s="89"/>
      <c r="P7" s="89"/>
      <c r="Q7" s="89"/>
      <c r="R7" s="89"/>
      <c r="S7" s="89"/>
      <c r="T7" s="89"/>
    </row>
    <row r="8" spans="1:20" ht="19.5" customHeight="1">
      <c r="A8" s="89" t="s">
        <v>96</v>
      </c>
      <c r="B8" s="89" t="s">
        <v>97</v>
      </c>
      <c r="C8" s="89" t="s">
        <v>98</v>
      </c>
      <c r="D8" s="66" t="s">
        <v>10</v>
      </c>
      <c r="E8" s="60" t="s">
        <v>11</v>
      </c>
      <c r="F8" s="60" t="s">
        <v>12</v>
      </c>
      <c r="G8" s="60" t="s">
        <v>18</v>
      </c>
      <c r="H8" s="77" t="s">
        <v>21</v>
      </c>
      <c r="I8" s="60" t="s">
        <v>24</v>
      </c>
      <c r="J8" s="60" t="s">
        <v>27</v>
      </c>
      <c r="K8" s="60" t="s">
        <v>30</v>
      </c>
      <c r="L8" s="60" t="s">
        <v>33</v>
      </c>
      <c r="M8" s="60" t="s">
        <v>35</v>
      </c>
      <c r="N8" s="60" t="s">
        <v>37</v>
      </c>
      <c r="O8" s="60" t="s">
        <v>39</v>
      </c>
      <c r="P8" s="60" t="s">
        <v>41</v>
      </c>
      <c r="Q8" s="60" t="s">
        <v>43</v>
      </c>
      <c r="R8" s="60" t="s">
        <v>45</v>
      </c>
      <c r="S8" s="60" t="s">
        <v>47</v>
      </c>
      <c r="T8" s="60" t="s">
        <v>49</v>
      </c>
    </row>
    <row r="9" spans="1:20" ht="19.5" customHeight="1">
      <c r="A9" s="89"/>
      <c r="B9" s="89"/>
      <c r="C9" s="89"/>
      <c r="D9" s="66" t="s">
        <v>99</v>
      </c>
      <c r="E9" s="63">
        <v>0</v>
      </c>
      <c r="F9" s="63">
        <v>0</v>
      </c>
      <c r="G9" s="63">
        <v>0</v>
      </c>
      <c r="H9" s="75">
        <v>768.95</v>
      </c>
      <c r="I9" s="75">
        <v>667.04</v>
      </c>
      <c r="J9" s="75">
        <v>101.91</v>
      </c>
      <c r="K9" s="75">
        <v>768.95</v>
      </c>
      <c r="L9" s="75">
        <v>667.04</v>
      </c>
      <c r="M9" s="75">
        <v>659.33</v>
      </c>
      <c r="N9" s="75">
        <v>7.71</v>
      </c>
      <c r="O9" s="75">
        <v>101.91</v>
      </c>
      <c r="P9" s="75">
        <v>0</v>
      </c>
      <c r="Q9" s="75">
        <v>0</v>
      </c>
      <c r="R9" s="75">
        <v>0</v>
      </c>
      <c r="S9" s="75">
        <v>0</v>
      </c>
      <c r="T9" s="75">
        <v>0</v>
      </c>
    </row>
    <row r="10" spans="1:20" ht="19.5" customHeight="1">
      <c r="A10" s="86" t="s">
        <v>100</v>
      </c>
      <c r="B10" s="86"/>
      <c r="C10" s="86"/>
      <c r="D10" s="72" t="s">
        <v>101</v>
      </c>
      <c r="E10" s="63">
        <v>0</v>
      </c>
      <c r="F10" s="63">
        <v>0</v>
      </c>
      <c r="G10" s="63">
        <v>0</v>
      </c>
      <c r="H10" s="75">
        <v>77.09</v>
      </c>
      <c r="I10" s="75">
        <v>77.09</v>
      </c>
      <c r="J10" s="75"/>
      <c r="K10" s="75">
        <v>77.09</v>
      </c>
      <c r="L10" s="75">
        <v>77.09</v>
      </c>
      <c r="M10" s="75">
        <v>77.09</v>
      </c>
      <c r="N10" s="75">
        <v>0</v>
      </c>
      <c r="O10" s="75"/>
      <c r="P10" s="75">
        <v>0</v>
      </c>
      <c r="Q10" s="75">
        <v>0</v>
      </c>
      <c r="R10" s="75">
        <v>0</v>
      </c>
      <c r="S10" s="75">
        <v>0</v>
      </c>
      <c r="T10" s="75">
        <v>0</v>
      </c>
    </row>
    <row r="11" spans="1:20" ht="19.5" customHeight="1">
      <c r="A11" s="86" t="s">
        <v>102</v>
      </c>
      <c r="B11" s="86"/>
      <c r="C11" s="86"/>
      <c r="D11" s="72" t="s">
        <v>103</v>
      </c>
      <c r="E11" s="63">
        <v>0</v>
      </c>
      <c r="F11" s="63">
        <v>0</v>
      </c>
      <c r="G11" s="63">
        <v>0</v>
      </c>
      <c r="H11" s="75">
        <v>76.569999999999993</v>
      </c>
      <c r="I11" s="75">
        <v>76.569999999999993</v>
      </c>
      <c r="J11" s="75"/>
      <c r="K11" s="75">
        <v>76.569999999999993</v>
      </c>
      <c r="L11" s="75">
        <v>76.569999999999993</v>
      </c>
      <c r="M11" s="75">
        <v>76.569999999999993</v>
      </c>
      <c r="N11" s="75">
        <v>0</v>
      </c>
      <c r="O11" s="75"/>
      <c r="P11" s="75">
        <v>0</v>
      </c>
      <c r="Q11" s="75">
        <v>0</v>
      </c>
      <c r="R11" s="75">
        <v>0</v>
      </c>
      <c r="S11" s="75">
        <v>0</v>
      </c>
      <c r="T11" s="75">
        <v>0</v>
      </c>
    </row>
    <row r="12" spans="1:20" ht="19.5" customHeight="1">
      <c r="A12" s="86" t="s">
        <v>104</v>
      </c>
      <c r="B12" s="86"/>
      <c r="C12" s="86"/>
      <c r="D12" s="72" t="s">
        <v>105</v>
      </c>
      <c r="E12" s="63">
        <v>0</v>
      </c>
      <c r="F12" s="63">
        <v>0</v>
      </c>
      <c r="G12" s="63">
        <v>0</v>
      </c>
      <c r="H12" s="75">
        <v>15.67</v>
      </c>
      <c r="I12" s="63">
        <v>15.67</v>
      </c>
      <c r="J12" s="75"/>
      <c r="K12" s="63">
        <v>15.67</v>
      </c>
      <c r="L12" s="63">
        <v>15.67</v>
      </c>
      <c r="M12" s="63">
        <v>15.67</v>
      </c>
      <c r="N12" s="75">
        <v>0</v>
      </c>
      <c r="O12" s="75"/>
      <c r="P12" s="75">
        <v>0</v>
      </c>
      <c r="Q12" s="75">
        <v>0</v>
      </c>
      <c r="R12" s="75">
        <v>0</v>
      </c>
      <c r="S12" s="75">
        <v>0</v>
      </c>
      <c r="T12" s="75">
        <v>0</v>
      </c>
    </row>
    <row r="13" spans="1:20" ht="19.5" customHeight="1">
      <c r="A13" s="86" t="s">
        <v>106</v>
      </c>
      <c r="B13" s="86"/>
      <c r="C13" s="86"/>
      <c r="D13" s="72" t="s">
        <v>107</v>
      </c>
      <c r="E13" s="63">
        <v>0</v>
      </c>
      <c r="F13" s="63">
        <v>0</v>
      </c>
      <c r="G13" s="63">
        <v>0</v>
      </c>
      <c r="H13" s="75">
        <v>60.9</v>
      </c>
      <c r="I13" s="75">
        <v>60.9</v>
      </c>
      <c r="J13" s="75"/>
      <c r="K13" s="75">
        <v>60.9</v>
      </c>
      <c r="L13" s="75">
        <v>60.9</v>
      </c>
      <c r="M13" s="75">
        <v>60.9</v>
      </c>
      <c r="N13" s="75">
        <v>0</v>
      </c>
      <c r="O13" s="75"/>
      <c r="P13" s="75">
        <v>0</v>
      </c>
      <c r="Q13" s="75">
        <v>0</v>
      </c>
      <c r="R13" s="75">
        <v>0</v>
      </c>
      <c r="S13" s="75">
        <v>0</v>
      </c>
      <c r="T13" s="75">
        <v>0</v>
      </c>
    </row>
    <row r="14" spans="1:20" ht="19.5" customHeight="1">
      <c r="A14" s="86" t="s">
        <v>108</v>
      </c>
      <c r="B14" s="86"/>
      <c r="C14" s="86"/>
      <c r="D14" s="72" t="s">
        <v>109</v>
      </c>
      <c r="E14" s="63">
        <v>0</v>
      </c>
      <c r="F14" s="63">
        <v>0</v>
      </c>
      <c r="G14" s="63">
        <v>0</v>
      </c>
      <c r="H14" s="75">
        <v>0.51</v>
      </c>
      <c r="I14" s="75">
        <v>0.51</v>
      </c>
      <c r="J14" s="75"/>
      <c r="K14" s="75">
        <v>0.51</v>
      </c>
      <c r="L14" s="75">
        <v>0.51</v>
      </c>
      <c r="M14" s="75">
        <v>0.51</v>
      </c>
      <c r="N14" s="75">
        <v>0</v>
      </c>
      <c r="O14" s="75"/>
      <c r="P14" s="75">
        <v>0</v>
      </c>
      <c r="Q14" s="75">
        <v>0</v>
      </c>
      <c r="R14" s="75">
        <v>0</v>
      </c>
      <c r="S14" s="75">
        <v>0</v>
      </c>
      <c r="T14" s="75">
        <v>0</v>
      </c>
    </row>
    <row r="15" spans="1:20" ht="19.5" customHeight="1">
      <c r="A15" s="86" t="s">
        <v>110</v>
      </c>
      <c r="B15" s="86"/>
      <c r="C15" s="86"/>
      <c r="D15" s="72" t="s">
        <v>111</v>
      </c>
      <c r="E15" s="63">
        <v>0</v>
      </c>
      <c r="F15" s="63">
        <v>0</v>
      </c>
      <c r="G15" s="63">
        <v>0</v>
      </c>
      <c r="H15" s="75">
        <v>0.51</v>
      </c>
      <c r="I15" s="75">
        <v>0.51</v>
      </c>
      <c r="J15" s="75"/>
      <c r="K15" s="75">
        <v>0.51</v>
      </c>
      <c r="L15" s="75">
        <v>0.51</v>
      </c>
      <c r="M15" s="75">
        <v>0.51</v>
      </c>
      <c r="N15" s="75">
        <v>0</v>
      </c>
      <c r="O15" s="75"/>
      <c r="P15" s="75">
        <v>0</v>
      </c>
      <c r="Q15" s="75">
        <v>0</v>
      </c>
      <c r="R15" s="75">
        <v>0</v>
      </c>
      <c r="S15" s="75">
        <v>0</v>
      </c>
      <c r="T15" s="75">
        <v>0</v>
      </c>
    </row>
    <row r="16" spans="1:20" ht="19.5" customHeight="1">
      <c r="A16" s="86" t="s">
        <v>112</v>
      </c>
      <c r="B16" s="86"/>
      <c r="C16" s="86"/>
      <c r="D16" s="72" t="s">
        <v>113</v>
      </c>
      <c r="E16" s="63">
        <v>0</v>
      </c>
      <c r="F16" s="63">
        <v>0</v>
      </c>
      <c r="G16" s="63">
        <v>0</v>
      </c>
      <c r="H16" s="75">
        <v>646.34</v>
      </c>
      <c r="I16" s="75">
        <v>544.42999999999995</v>
      </c>
      <c r="J16" s="75">
        <v>101.91</v>
      </c>
      <c r="K16" s="75">
        <v>646.34</v>
      </c>
      <c r="L16" s="75">
        <v>544.42999999999995</v>
      </c>
      <c r="M16" s="75">
        <v>536.72</v>
      </c>
      <c r="N16" s="75">
        <v>7.71</v>
      </c>
      <c r="O16" s="75">
        <v>101.91</v>
      </c>
      <c r="P16" s="75">
        <v>0</v>
      </c>
      <c r="Q16" s="75">
        <v>0</v>
      </c>
      <c r="R16" s="75">
        <v>0</v>
      </c>
      <c r="S16" s="75">
        <v>0</v>
      </c>
      <c r="T16" s="75">
        <v>0</v>
      </c>
    </row>
    <row r="17" spans="1:20" ht="19.5" customHeight="1">
      <c r="A17" s="86" t="s">
        <v>114</v>
      </c>
      <c r="B17" s="86"/>
      <c r="C17" s="86"/>
      <c r="D17" s="72" t="s">
        <v>115</v>
      </c>
      <c r="E17" s="63">
        <v>0</v>
      </c>
      <c r="F17" s="63">
        <v>0</v>
      </c>
      <c r="G17" s="63">
        <v>0</v>
      </c>
      <c r="H17" s="75">
        <v>539.36</v>
      </c>
      <c r="I17" s="75">
        <v>515.54</v>
      </c>
      <c r="J17" s="75">
        <v>23.82</v>
      </c>
      <c r="K17" s="75">
        <v>539.36</v>
      </c>
      <c r="L17" s="75">
        <v>515.54</v>
      </c>
      <c r="M17" s="75">
        <v>507.83</v>
      </c>
      <c r="N17" s="75">
        <v>7.71</v>
      </c>
      <c r="O17" s="75">
        <v>23.82</v>
      </c>
      <c r="P17" s="75">
        <v>0</v>
      </c>
      <c r="Q17" s="75">
        <v>0</v>
      </c>
      <c r="R17" s="75">
        <v>0</v>
      </c>
      <c r="S17" s="75">
        <v>0</v>
      </c>
      <c r="T17" s="75">
        <v>0</v>
      </c>
    </row>
    <row r="18" spans="1:20" ht="19.5" customHeight="1">
      <c r="A18" s="86" t="s">
        <v>116</v>
      </c>
      <c r="B18" s="86"/>
      <c r="C18" s="86"/>
      <c r="D18" s="72" t="s">
        <v>117</v>
      </c>
      <c r="E18" s="63">
        <v>0</v>
      </c>
      <c r="F18" s="63">
        <v>0</v>
      </c>
      <c r="G18" s="63">
        <v>0</v>
      </c>
      <c r="H18" s="75">
        <v>509.94</v>
      </c>
      <c r="I18" s="75">
        <v>509.94</v>
      </c>
      <c r="J18" s="75"/>
      <c r="K18" s="75">
        <v>509.94</v>
      </c>
      <c r="L18" s="75">
        <v>509.94</v>
      </c>
      <c r="M18" s="75">
        <v>502.24</v>
      </c>
      <c r="N18" s="75">
        <v>7.71</v>
      </c>
      <c r="O18" s="75"/>
      <c r="P18" s="75">
        <v>0</v>
      </c>
      <c r="Q18" s="75">
        <v>0</v>
      </c>
      <c r="R18" s="75">
        <v>0</v>
      </c>
      <c r="S18" s="75">
        <v>0</v>
      </c>
      <c r="T18" s="75">
        <v>0</v>
      </c>
    </row>
    <row r="19" spans="1:20" ht="19.5" customHeight="1">
      <c r="A19" s="86" t="s">
        <v>118</v>
      </c>
      <c r="B19" s="86"/>
      <c r="C19" s="86"/>
      <c r="D19" s="72" t="s">
        <v>119</v>
      </c>
      <c r="E19" s="63">
        <v>0</v>
      </c>
      <c r="F19" s="63">
        <v>0</v>
      </c>
      <c r="G19" s="63">
        <v>0</v>
      </c>
      <c r="H19" s="75">
        <v>29.42</v>
      </c>
      <c r="I19" s="75">
        <v>5.6</v>
      </c>
      <c r="J19" s="75">
        <v>23.82</v>
      </c>
      <c r="K19" s="75">
        <v>29.42</v>
      </c>
      <c r="L19" s="75">
        <v>5.6</v>
      </c>
      <c r="M19" s="75">
        <v>5.6</v>
      </c>
      <c r="N19" s="75">
        <v>0</v>
      </c>
      <c r="O19" s="75">
        <v>23.82</v>
      </c>
      <c r="P19" s="75">
        <v>0</v>
      </c>
      <c r="Q19" s="75">
        <v>0</v>
      </c>
      <c r="R19" s="75">
        <v>0</v>
      </c>
      <c r="S19" s="75">
        <v>0</v>
      </c>
      <c r="T19" s="75">
        <v>0</v>
      </c>
    </row>
    <row r="20" spans="1:20" ht="19.5" customHeight="1">
      <c r="A20" s="86" t="s">
        <v>120</v>
      </c>
      <c r="B20" s="86"/>
      <c r="C20" s="86"/>
      <c r="D20" s="72" t="s">
        <v>121</v>
      </c>
      <c r="E20" s="63">
        <v>0</v>
      </c>
      <c r="F20" s="63">
        <v>0</v>
      </c>
      <c r="G20" s="63">
        <v>0</v>
      </c>
      <c r="H20" s="75">
        <v>78.09</v>
      </c>
      <c r="I20" s="75"/>
      <c r="J20" s="75">
        <v>78.09</v>
      </c>
      <c r="K20" s="75">
        <v>78.09</v>
      </c>
      <c r="L20" s="75"/>
      <c r="M20" s="75"/>
      <c r="N20" s="75"/>
      <c r="O20" s="75">
        <v>78.09</v>
      </c>
      <c r="P20" s="75">
        <v>0</v>
      </c>
      <c r="Q20" s="75">
        <v>0</v>
      </c>
      <c r="R20" s="75">
        <v>0</v>
      </c>
      <c r="S20" s="75">
        <v>0</v>
      </c>
      <c r="T20" s="75">
        <v>0</v>
      </c>
    </row>
    <row r="21" spans="1:20" ht="19.5" customHeight="1">
      <c r="A21" s="86" t="s">
        <v>122</v>
      </c>
      <c r="B21" s="86"/>
      <c r="C21" s="86"/>
      <c r="D21" s="72" t="s">
        <v>123</v>
      </c>
      <c r="E21" s="63">
        <v>0</v>
      </c>
      <c r="F21" s="63">
        <v>0</v>
      </c>
      <c r="G21" s="63">
        <v>0</v>
      </c>
      <c r="H21" s="75">
        <v>70.75</v>
      </c>
      <c r="I21" s="75"/>
      <c r="J21" s="75">
        <v>70.75</v>
      </c>
      <c r="K21" s="75">
        <v>70.75</v>
      </c>
      <c r="L21" s="75"/>
      <c r="M21" s="75"/>
      <c r="N21" s="75"/>
      <c r="O21" s="75">
        <v>70.75</v>
      </c>
      <c r="P21" s="75">
        <v>0</v>
      </c>
      <c r="Q21" s="75">
        <v>0</v>
      </c>
      <c r="R21" s="75">
        <v>0</v>
      </c>
      <c r="S21" s="75">
        <v>0</v>
      </c>
      <c r="T21" s="75">
        <v>0</v>
      </c>
    </row>
    <row r="22" spans="1:20" ht="19.5" customHeight="1">
      <c r="A22" s="86" t="s">
        <v>124</v>
      </c>
      <c r="B22" s="86"/>
      <c r="C22" s="86"/>
      <c r="D22" s="72" t="s">
        <v>125</v>
      </c>
      <c r="E22" s="63">
        <v>0</v>
      </c>
      <c r="F22" s="63">
        <v>0</v>
      </c>
      <c r="G22" s="63">
        <v>0</v>
      </c>
      <c r="H22" s="75">
        <v>0.34</v>
      </c>
      <c r="I22" s="75"/>
      <c r="J22" s="75">
        <v>0.34</v>
      </c>
      <c r="K22" s="75">
        <v>0.34</v>
      </c>
      <c r="L22" s="75"/>
      <c r="M22" s="75"/>
      <c r="N22" s="75"/>
      <c r="O22" s="75">
        <v>0.34</v>
      </c>
      <c r="P22" s="75">
        <v>0</v>
      </c>
      <c r="Q22" s="75">
        <v>0</v>
      </c>
      <c r="R22" s="75">
        <v>0</v>
      </c>
      <c r="S22" s="75">
        <v>0</v>
      </c>
      <c r="T22" s="75">
        <v>0</v>
      </c>
    </row>
    <row r="23" spans="1:20" ht="19.5" customHeight="1">
      <c r="A23" s="86" t="s">
        <v>126</v>
      </c>
      <c r="B23" s="86"/>
      <c r="C23" s="86"/>
      <c r="D23" s="72" t="s">
        <v>127</v>
      </c>
      <c r="E23" s="63">
        <v>0</v>
      </c>
      <c r="F23" s="63">
        <v>0</v>
      </c>
      <c r="G23" s="63">
        <v>0</v>
      </c>
      <c r="H23" s="75">
        <v>7</v>
      </c>
      <c r="I23" s="75"/>
      <c r="J23" s="75">
        <v>7</v>
      </c>
      <c r="K23" s="75">
        <v>7</v>
      </c>
      <c r="L23" s="75"/>
      <c r="M23" s="75"/>
      <c r="N23" s="75"/>
      <c r="O23" s="75">
        <v>7</v>
      </c>
      <c r="P23" s="75">
        <v>0</v>
      </c>
      <c r="Q23" s="75">
        <v>0</v>
      </c>
      <c r="R23" s="75">
        <v>0</v>
      </c>
      <c r="S23" s="75">
        <v>0</v>
      </c>
      <c r="T23" s="75">
        <v>0</v>
      </c>
    </row>
    <row r="24" spans="1:20" ht="19.5" customHeight="1">
      <c r="A24" s="86" t="s">
        <v>128</v>
      </c>
      <c r="B24" s="86"/>
      <c r="C24" s="86"/>
      <c r="D24" s="72" t="s">
        <v>129</v>
      </c>
      <c r="E24" s="63">
        <v>0</v>
      </c>
      <c r="F24" s="63">
        <v>0</v>
      </c>
      <c r="G24" s="63">
        <v>0</v>
      </c>
      <c r="H24" s="75">
        <v>28.89</v>
      </c>
      <c r="I24" s="75">
        <v>28.89</v>
      </c>
      <c r="J24" s="75"/>
      <c r="K24" s="75">
        <v>28.89</v>
      </c>
      <c r="L24" s="75">
        <v>28.89</v>
      </c>
      <c r="M24" s="75">
        <v>28.89</v>
      </c>
      <c r="N24" s="75">
        <v>0</v>
      </c>
      <c r="O24" s="75"/>
      <c r="P24" s="75">
        <v>0</v>
      </c>
      <c r="Q24" s="75">
        <v>0</v>
      </c>
      <c r="R24" s="75">
        <v>0</v>
      </c>
      <c r="S24" s="75">
        <v>0</v>
      </c>
      <c r="T24" s="75">
        <v>0</v>
      </c>
    </row>
    <row r="25" spans="1:20" ht="19.5" customHeight="1">
      <c r="A25" s="86" t="s">
        <v>130</v>
      </c>
      <c r="B25" s="86"/>
      <c r="C25" s="86"/>
      <c r="D25" s="72" t="s">
        <v>131</v>
      </c>
      <c r="E25" s="63">
        <v>0</v>
      </c>
      <c r="F25" s="63">
        <v>0</v>
      </c>
      <c r="G25" s="63">
        <v>0</v>
      </c>
      <c r="H25" s="75">
        <v>26.65</v>
      </c>
      <c r="I25" s="75">
        <v>26.65</v>
      </c>
      <c r="J25" s="75"/>
      <c r="K25" s="75">
        <v>26.65</v>
      </c>
      <c r="L25" s="75">
        <v>26.65</v>
      </c>
      <c r="M25" s="75">
        <v>26.65</v>
      </c>
      <c r="N25" s="75">
        <v>0</v>
      </c>
      <c r="O25" s="75"/>
      <c r="P25" s="75">
        <v>0</v>
      </c>
      <c r="Q25" s="75">
        <v>0</v>
      </c>
      <c r="R25" s="75">
        <v>0</v>
      </c>
      <c r="S25" s="75">
        <v>0</v>
      </c>
      <c r="T25" s="75">
        <v>0</v>
      </c>
    </row>
    <row r="26" spans="1:20" ht="19.5" customHeight="1">
      <c r="A26" s="86" t="s">
        <v>132</v>
      </c>
      <c r="B26" s="86"/>
      <c r="C26" s="86"/>
      <c r="D26" s="72" t="s">
        <v>133</v>
      </c>
      <c r="E26" s="63">
        <v>0</v>
      </c>
      <c r="F26" s="63">
        <v>0</v>
      </c>
      <c r="G26" s="63">
        <v>0</v>
      </c>
      <c r="H26" s="75">
        <v>2.2400000000000002</v>
      </c>
      <c r="I26" s="75">
        <v>2.2400000000000002</v>
      </c>
      <c r="J26" s="75"/>
      <c r="K26" s="75">
        <v>2.2400000000000002</v>
      </c>
      <c r="L26" s="75">
        <v>2.2400000000000002</v>
      </c>
      <c r="M26" s="75">
        <v>2.2400000000000002</v>
      </c>
      <c r="N26" s="75">
        <v>0</v>
      </c>
      <c r="O26" s="75"/>
      <c r="P26" s="75">
        <v>0</v>
      </c>
      <c r="Q26" s="75">
        <v>0</v>
      </c>
      <c r="R26" s="75">
        <v>0</v>
      </c>
      <c r="S26" s="75">
        <v>0</v>
      </c>
      <c r="T26" s="75">
        <v>0</v>
      </c>
    </row>
    <row r="27" spans="1:20" ht="19.5" customHeight="1">
      <c r="A27" s="86" t="s">
        <v>134</v>
      </c>
      <c r="B27" s="86"/>
      <c r="C27" s="86"/>
      <c r="D27" s="72" t="s">
        <v>135</v>
      </c>
      <c r="E27" s="63">
        <v>0</v>
      </c>
      <c r="F27" s="63">
        <v>0</v>
      </c>
      <c r="G27" s="63">
        <v>0</v>
      </c>
      <c r="H27" s="75">
        <v>45.52</v>
      </c>
      <c r="I27" s="75">
        <v>45.52</v>
      </c>
      <c r="J27" s="75"/>
      <c r="K27" s="75">
        <v>45.52</v>
      </c>
      <c r="L27" s="75">
        <v>45.52</v>
      </c>
      <c r="M27" s="75">
        <v>45.52</v>
      </c>
      <c r="N27" s="75">
        <v>0</v>
      </c>
      <c r="O27" s="75"/>
      <c r="P27" s="75">
        <v>0</v>
      </c>
      <c r="Q27" s="75">
        <v>0</v>
      </c>
      <c r="R27" s="75">
        <v>0</v>
      </c>
      <c r="S27" s="75">
        <v>0</v>
      </c>
      <c r="T27" s="75">
        <v>0</v>
      </c>
    </row>
    <row r="28" spans="1:20" ht="19.5" customHeight="1">
      <c r="A28" s="86" t="s">
        <v>136</v>
      </c>
      <c r="B28" s="86"/>
      <c r="C28" s="86"/>
      <c r="D28" s="72" t="s">
        <v>137</v>
      </c>
      <c r="E28" s="63">
        <v>0</v>
      </c>
      <c r="F28" s="63">
        <v>0</v>
      </c>
      <c r="G28" s="63">
        <v>0</v>
      </c>
      <c r="H28" s="75">
        <v>45.52</v>
      </c>
      <c r="I28" s="75">
        <v>45.52</v>
      </c>
      <c r="J28" s="75"/>
      <c r="K28" s="75">
        <v>45.52</v>
      </c>
      <c r="L28" s="75">
        <v>45.52</v>
      </c>
      <c r="M28" s="75">
        <v>45.52</v>
      </c>
      <c r="N28" s="75">
        <v>0</v>
      </c>
      <c r="O28" s="75"/>
      <c r="P28" s="75">
        <v>0</v>
      </c>
      <c r="Q28" s="75">
        <v>0</v>
      </c>
      <c r="R28" s="75">
        <v>0</v>
      </c>
      <c r="S28" s="75">
        <v>0</v>
      </c>
      <c r="T28" s="75">
        <v>0</v>
      </c>
    </row>
    <row r="29" spans="1:20" ht="19.5" customHeight="1">
      <c r="A29" s="86" t="s">
        <v>138</v>
      </c>
      <c r="B29" s="86"/>
      <c r="C29" s="86"/>
      <c r="D29" s="72" t="s">
        <v>139</v>
      </c>
      <c r="E29" s="63">
        <v>0</v>
      </c>
      <c r="F29" s="63">
        <v>0</v>
      </c>
      <c r="G29" s="63">
        <v>0</v>
      </c>
      <c r="H29" s="75">
        <v>45.52</v>
      </c>
      <c r="I29" s="75">
        <v>45.52</v>
      </c>
      <c r="J29" s="75"/>
      <c r="K29" s="75">
        <v>45.52</v>
      </c>
      <c r="L29" s="75">
        <v>45.52</v>
      </c>
      <c r="M29" s="75">
        <v>45.52</v>
      </c>
      <c r="N29" s="75">
        <v>0</v>
      </c>
      <c r="O29" s="75"/>
      <c r="P29" s="75">
        <v>0</v>
      </c>
      <c r="Q29" s="75">
        <v>0</v>
      </c>
      <c r="R29" s="75">
        <v>0</v>
      </c>
      <c r="S29" s="75">
        <v>0</v>
      </c>
      <c r="T29" s="75">
        <v>0</v>
      </c>
    </row>
    <row r="30" spans="1:20" ht="19.5" customHeight="1">
      <c r="A30" s="86" t="s">
        <v>179</v>
      </c>
      <c r="B30" s="86"/>
      <c r="C30" s="86"/>
      <c r="D30" s="86"/>
      <c r="E30" s="86"/>
      <c r="F30" s="86"/>
      <c r="G30" s="86"/>
      <c r="H30" s="87"/>
      <c r="I30" s="86"/>
      <c r="J30" s="86"/>
      <c r="K30" s="86"/>
      <c r="L30" s="86"/>
      <c r="M30" s="86"/>
      <c r="N30" s="86"/>
      <c r="O30" s="86"/>
      <c r="P30" s="86"/>
      <c r="Q30" s="86"/>
      <c r="R30" s="86"/>
      <c r="S30" s="86"/>
      <c r="T30" s="86"/>
    </row>
  </sheetData>
  <mergeCells count="49">
    <mergeCell ref="T6:T7"/>
    <mergeCell ref="A5:C7"/>
    <mergeCell ref="O5:O7"/>
    <mergeCell ref="P5:P7"/>
    <mergeCell ref="Q5:Q7"/>
    <mergeCell ref="R6:R7"/>
    <mergeCell ref="S6:S7"/>
    <mergeCell ref="A28:C28"/>
    <mergeCell ref="A29:C29"/>
    <mergeCell ref="A30:T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activeCell="F22" sqref="F22"/>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71" t="s">
        <v>180</v>
      </c>
    </row>
    <row r="2" spans="1:9">
      <c r="I2" s="74" t="s">
        <v>181</v>
      </c>
    </row>
    <row r="3" spans="1:9">
      <c r="A3" s="74" t="s">
        <v>2</v>
      </c>
      <c r="I3" s="74" t="s">
        <v>3</v>
      </c>
    </row>
    <row r="4" spans="1:9" ht="19.5" customHeight="1">
      <c r="A4" s="89" t="s">
        <v>176</v>
      </c>
      <c r="B4" s="89"/>
      <c r="C4" s="89"/>
      <c r="D4" s="89" t="s">
        <v>175</v>
      </c>
      <c r="E4" s="89"/>
      <c r="F4" s="89"/>
      <c r="G4" s="89"/>
      <c r="H4" s="89"/>
      <c r="I4" s="89"/>
    </row>
    <row r="5" spans="1:9" ht="19.5" customHeight="1">
      <c r="A5" s="89" t="s">
        <v>182</v>
      </c>
      <c r="B5" s="89" t="s">
        <v>93</v>
      </c>
      <c r="C5" s="89" t="s">
        <v>8</v>
      </c>
      <c r="D5" s="89" t="s">
        <v>182</v>
      </c>
      <c r="E5" s="89" t="s">
        <v>93</v>
      </c>
      <c r="F5" s="89" t="s">
        <v>8</v>
      </c>
      <c r="G5" s="89" t="s">
        <v>182</v>
      </c>
      <c r="H5" s="89" t="s">
        <v>93</v>
      </c>
      <c r="I5" s="89" t="s">
        <v>8</v>
      </c>
    </row>
    <row r="6" spans="1:9" ht="19.5" customHeight="1">
      <c r="A6" s="89"/>
      <c r="B6" s="89"/>
      <c r="C6" s="89"/>
      <c r="D6" s="89"/>
      <c r="E6" s="89"/>
      <c r="F6" s="89"/>
      <c r="G6" s="89"/>
      <c r="H6" s="89"/>
      <c r="I6" s="89"/>
    </row>
    <row r="7" spans="1:9" ht="19.5" customHeight="1">
      <c r="A7" s="61" t="s">
        <v>183</v>
      </c>
      <c r="B7" s="61" t="s">
        <v>184</v>
      </c>
      <c r="C7" s="75">
        <v>637.54999999999995</v>
      </c>
      <c r="D7" s="61">
        <v>302</v>
      </c>
      <c r="E7" s="61" t="s">
        <v>185</v>
      </c>
      <c r="F7" s="63">
        <v>7.71</v>
      </c>
      <c r="G7" s="61">
        <v>310</v>
      </c>
      <c r="H7" s="61" t="s">
        <v>186</v>
      </c>
      <c r="I7" s="63">
        <v>0</v>
      </c>
    </row>
    <row r="8" spans="1:9" ht="19.5" customHeight="1">
      <c r="A8" s="61" t="s">
        <v>187</v>
      </c>
      <c r="B8" s="61" t="s">
        <v>188</v>
      </c>
      <c r="C8" s="75">
        <v>182.1</v>
      </c>
      <c r="D8" s="61">
        <v>30201</v>
      </c>
      <c r="E8" s="61" t="s">
        <v>189</v>
      </c>
      <c r="F8" s="63">
        <v>0</v>
      </c>
      <c r="G8" s="61">
        <v>31001</v>
      </c>
      <c r="H8" s="61" t="s">
        <v>190</v>
      </c>
      <c r="I8" s="63">
        <v>0</v>
      </c>
    </row>
    <row r="9" spans="1:9" ht="19.5" customHeight="1">
      <c r="A9" s="61" t="s">
        <v>191</v>
      </c>
      <c r="B9" s="61" t="s">
        <v>192</v>
      </c>
      <c r="C9" s="75">
        <v>39.69</v>
      </c>
      <c r="D9" s="61">
        <v>30202</v>
      </c>
      <c r="E9" s="61" t="s">
        <v>193</v>
      </c>
      <c r="F9" s="63">
        <v>0</v>
      </c>
      <c r="G9" s="61">
        <v>31002</v>
      </c>
      <c r="H9" s="61" t="s">
        <v>194</v>
      </c>
      <c r="I9" s="63">
        <v>0</v>
      </c>
    </row>
    <row r="10" spans="1:9" ht="19.5" customHeight="1">
      <c r="A10" s="61" t="s">
        <v>195</v>
      </c>
      <c r="B10" s="61" t="s">
        <v>196</v>
      </c>
      <c r="C10" s="75">
        <v>0</v>
      </c>
      <c r="D10" s="61">
        <v>30203</v>
      </c>
      <c r="E10" s="61" t="s">
        <v>197</v>
      </c>
      <c r="F10" s="63">
        <v>0</v>
      </c>
      <c r="G10" s="61">
        <v>31003</v>
      </c>
      <c r="H10" s="61" t="s">
        <v>198</v>
      </c>
      <c r="I10" s="63">
        <v>0</v>
      </c>
    </row>
    <row r="11" spans="1:9" ht="19.5" customHeight="1">
      <c r="A11" s="61" t="s">
        <v>199</v>
      </c>
      <c r="B11" s="61" t="s">
        <v>200</v>
      </c>
      <c r="C11" s="75">
        <v>0</v>
      </c>
      <c r="D11" s="61">
        <v>30204</v>
      </c>
      <c r="E11" s="61" t="s">
        <v>201</v>
      </c>
      <c r="F11" s="63">
        <v>0</v>
      </c>
      <c r="G11" s="61">
        <v>31005</v>
      </c>
      <c r="H11" s="61" t="s">
        <v>202</v>
      </c>
      <c r="I11" s="63">
        <v>0</v>
      </c>
    </row>
    <row r="12" spans="1:9" ht="19.5" customHeight="1">
      <c r="A12" s="61" t="s">
        <v>203</v>
      </c>
      <c r="B12" s="61" t="s">
        <v>204</v>
      </c>
      <c r="C12" s="75">
        <v>277.77999999999997</v>
      </c>
      <c r="D12" s="61">
        <v>30205</v>
      </c>
      <c r="E12" s="61" t="s">
        <v>205</v>
      </c>
      <c r="F12" s="63">
        <v>0</v>
      </c>
      <c r="G12" s="61">
        <v>31006</v>
      </c>
      <c r="H12" s="61" t="s">
        <v>206</v>
      </c>
      <c r="I12" s="63">
        <v>0</v>
      </c>
    </row>
    <row r="13" spans="1:9" ht="19.5" customHeight="1">
      <c r="A13" s="61" t="s">
        <v>207</v>
      </c>
      <c r="B13" s="61" t="s">
        <v>208</v>
      </c>
      <c r="C13" s="75">
        <v>60.9</v>
      </c>
      <c r="D13" s="61">
        <v>30206</v>
      </c>
      <c r="E13" s="61" t="s">
        <v>209</v>
      </c>
      <c r="F13" s="63">
        <v>0</v>
      </c>
      <c r="G13" s="61">
        <v>31007</v>
      </c>
      <c r="H13" s="61" t="s">
        <v>210</v>
      </c>
      <c r="I13" s="63">
        <v>0</v>
      </c>
    </row>
    <row r="14" spans="1:9" ht="19.5" customHeight="1">
      <c r="A14" s="61" t="s">
        <v>211</v>
      </c>
      <c r="B14" s="61" t="s">
        <v>212</v>
      </c>
      <c r="C14" s="75">
        <v>0</v>
      </c>
      <c r="D14" s="61">
        <v>30207</v>
      </c>
      <c r="E14" s="61" t="s">
        <v>213</v>
      </c>
      <c r="F14" s="63">
        <v>0</v>
      </c>
      <c r="G14" s="61">
        <v>31008</v>
      </c>
      <c r="H14" s="61" t="s">
        <v>214</v>
      </c>
      <c r="I14" s="63">
        <v>0</v>
      </c>
    </row>
    <row r="15" spans="1:9" ht="19.5" customHeight="1">
      <c r="A15" s="61" t="s">
        <v>215</v>
      </c>
      <c r="B15" s="61" t="s">
        <v>216</v>
      </c>
      <c r="C15" s="75">
        <v>26.65</v>
      </c>
      <c r="D15" s="61">
        <v>30208</v>
      </c>
      <c r="E15" s="61" t="s">
        <v>217</v>
      </c>
      <c r="F15" s="63">
        <v>0</v>
      </c>
      <c r="G15" s="61">
        <v>31009</v>
      </c>
      <c r="H15" s="61" t="s">
        <v>218</v>
      </c>
      <c r="I15" s="63">
        <v>0</v>
      </c>
    </row>
    <row r="16" spans="1:9" ht="19.5" customHeight="1">
      <c r="A16" s="61" t="s">
        <v>219</v>
      </c>
      <c r="B16" s="61" t="s">
        <v>220</v>
      </c>
      <c r="C16" s="75">
        <v>0</v>
      </c>
      <c r="D16" s="61">
        <v>30209</v>
      </c>
      <c r="E16" s="61" t="s">
        <v>221</v>
      </c>
      <c r="F16" s="63">
        <v>0</v>
      </c>
      <c r="G16" s="61">
        <v>31010</v>
      </c>
      <c r="H16" s="61" t="s">
        <v>222</v>
      </c>
      <c r="I16" s="63">
        <v>0</v>
      </c>
    </row>
    <row r="17" spans="1:9" ht="19.5" customHeight="1">
      <c r="A17" s="61" t="s">
        <v>223</v>
      </c>
      <c r="B17" s="61" t="s">
        <v>224</v>
      </c>
      <c r="C17" s="75">
        <v>4.91</v>
      </c>
      <c r="D17" s="61">
        <v>30211</v>
      </c>
      <c r="E17" s="61" t="s">
        <v>225</v>
      </c>
      <c r="F17" s="63">
        <v>0</v>
      </c>
      <c r="G17" s="61">
        <v>31011</v>
      </c>
      <c r="H17" s="61" t="s">
        <v>226</v>
      </c>
      <c r="I17" s="63">
        <v>0</v>
      </c>
    </row>
    <row r="18" spans="1:9" ht="19.5" customHeight="1">
      <c r="A18" s="61" t="s">
        <v>227</v>
      </c>
      <c r="B18" s="61" t="s">
        <v>228</v>
      </c>
      <c r="C18" s="75">
        <v>45.52</v>
      </c>
      <c r="D18" s="61">
        <v>30212</v>
      </c>
      <c r="E18" s="61" t="s">
        <v>229</v>
      </c>
      <c r="F18" s="63">
        <v>0</v>
      </c>
      <c r="G18" s="61">
        <v>31012</v>
      </c>
      <c r="H18" s="61" t="s">
        <v>230</v>
      </c>
      <c r="I18" s="63">
        <v>0</v>
      </c>
    </row>
    <row r="19" spans="1:9" ht="19.5" customHeight="1">
      <c r="A19" s="61" t="s">
        <v>231</v>
      </c>
      <c r="B19" s="61" t="s">
        <v>232</v>
      </c>
      <c r="C19" s="75">
        <v>0</v>
      </c>
      <c r="D19" s="61">
        <v>30213</v>
      </c>
      <c r="E19" s="61" t="s">
        <v>233</v>
      </c>
      <c r="F19" s="63">
        <v>0</v>
      </c>
      <c r="G19" s="61">
        <v>31013</v>
      </c>
      <c r="H19" s="61" t="s">
        <v>234</v>
      </c>
      <c r="I19" s="63">
        <v>0</v>
      </c>
    </row>
    <row r="20" spans="1:9" ht="19.5" customHeight="1">
      <c r="A20" s="61" t="s">
        <v>235</v>
      </c>
      <c r="B20" s="61" t="s">
        <v>236</v>
      </c>
      <c r="C20" s="75">
        <v>0</v>
      </c>
      <c r="D20" s="61">
        <v>30214</v>
      </c>
      <c r="E20" s="61" t="s">
        <v>237</v>
      </c>
      <c r="F20" s="63">
        <v>0</v>
      </c>
      <c r="G20" s="61">
        <v>31019</v>
      </c>
      <c r="H20" s="61" t="s">
        <v>238</v>
      </c>
      <c r="I20" s="63">
        <v>0</v>
      </c>
    </row>
    <row r="21" spans="1:9" ht="19.5" customHeight="1">
      <c r="A21" s="61" t="s">
        <v>239</v>
      </c>
      <c r="B21" s="61" t="s">
        <v>240</v>
      </c>
      <c r="C21" s="75">
        <v>21.78</v>
      </c>
      <c r="D21" s="61">
        <v>30215</v>
      </c>
      <c r="E21" s="61" t="s">
        <v>241</v>
      </c>
      <c r="F21" s="63">
        <v>0</v>
      </c>
      <c r="G21" s="61">
        <v>31021</v>
      </c>
      <c r="H21" s="61" t="s">
        <v>242</v>
      </c>
      <c r="I21" s="63">
        <v>0</v>
      </c>
    </row>
    <row r="22" spans="1:9" ht="19.5" customHeight="1">
      <c r="A22" s="61" t="s">
        <v>243</v>
      </c>
      <c r="B22" s="61" t="s">
        <v>244</v>
      </c>
      <c r="C22" s="75">
        <v>0</v>
      </c>
      <c r="D22" s="61">
        <v>30216</v>
      </c>
      <c r="E22" s="61" t="s">
        <v>245</v>
      </c>
      <c r="F22" s="63">
        <v>2.76</v>
      </c>
      <c r="G22" s="61">
        <v>31022</v>
      </c>
      <c r="H22" s="61" t="s">
        <v>246</v>
      </c>
      <c r="I22" s="63">
        <v>0</v>
      </c>
    </row>
    <row r="23" spans="1:9" ht="19.5" customHeight="1">
      <c r="A23" s="61" t="s">
        <v>247</v>
      </c>
      <c r="B23" s="61" t="s">
        <v>248</v>
      </c>
      <c r="C23" s="75">
        <v>15.68</v>
      </c>
      <c r="D23" s="61">
        <v>30217</v>
      </c>
      <c r="E23" s="61" t="s">
        <v>249</v>
      </c>
      <c r="F23" s="63">
        <v>0</v>
      </c>
      <c r="G23" s="61">
        <v>31099</v>
      </c>
      <c r="H23" s="61" t="s">
        <v>250</v>
      </c>
      <c r="I23" s="63">
        <v>0</v>
      </c>
    </row>
    <row r="24" spans="1:9" ht="19.5" customHeight="1">
      <c r="A24" s="61" t="s">
        <v>251</v>
      </c>
      <c r="B24" s="61" t="s">
        <v>252</v>
      </c>
      <c r="C24" s="75">
        <v>0</v>
      </c>
      <c r="D24" s="61">
        <v>30218</v>
      </c>
      <c r="E24" s="61" t="s">
        <v>253</v>
      </c>
      <c r="F24" s="63">
        <v>0</v>
      </c>
      <c r="G24" s="61">
        <v>312</v>
      </c>
      <c r="H24" s="61" t="s">
        <v>254</v>
      </c>
      <c r="I24" s="63">
        <v>0</v>
      </c>
    </row>
    <row r="25" spans="1:9" ht="19.5" customHeight="1">
      <c r="A25" s="61" t="s">
        <v>255</v>
      </c>
      <c r="B25" s="61" t="s">
        <v>256</v>
      </c>
      <c r="C25" s="75">
        <v>0.5</v>
      </c>
      <c r="D25" s="61">
        <v>30224</v>
      </c>
      <c r="E25" s="61" t="s">
        <v>257</v>
      </c>
      <c r="F25" s="63">
        <v>0</v>
      </c>
      <c r="G25" s="61">
        <v>31201</v>
      </c>
      <c r="H25" s="61" t="s">
        <v>258</v>
      </c>
      <c r="I25" s="63">
        <v>0</v>
      </c>
    </row>
    <row r="26" spans="1:9" ht="19.5" customHeight="1">
      <c r="A26" s="61" t="s">
        <v>259</v>
      </c>
      <c r="B26" s="61" t="s">
        <v>260</v>
      </c>
      <c r="C26" s="75">
        <v>5.6</v>
      </c>
      <c r="D26" s="61">
        <v>30225</v>
      </c>
      <c r="E26" s="61" t="s">
        <v>261</v>
      </c>
      <c r="F26" s="63">
        <v>0</v>
      </c>
      <c r="G26" s="61">
        <v>31203</v>
      </c>
      <c r="H26" s="61" t="s">
        <v>262</v>
      </c>
      <c r="I26" s="63">
        <v>0</v>
      </c>
    </row>
    <row r="27" spans="1:9" ht="19.5" customHeight="1">
      <c r="A27" s="61" t="s">
        <v>263</v>
      </c>
      <c r="B27" s="61" t="s">
        <v>264</v>
      </c>
      <c r="C27" s="75">
        <v>0</v>
      </c>
      <c r="D27" s="61">
        <v>30226</v>
      </c>
      <c r="E27" s="61" t="s">
        <v>265</v>
      </c>
      <c r="F27" s="63">
        <v>0</v>
      </c>
      <c r="G27" s="61">
        <v>31204</v>
      </c>
      <c r="H27" s="61" t="s">
        <v>266</v>
      </c>
      <c r="I27" s="63">
        <v>0</v>
      </c>
    </row>
    <row r="28" spans="1:9" ht="19.5" customHeight="1">
      <c r="A28" s="61" t="s">
        <v>267</v>
      </c>
      <c r="B28" s="61" t="s">
        <v>268</v>
      </c>
      <c r="C28" s="75">
        <v>0</v>
      </c>
      <c r="D28" s="61">
        <v>30227</v>
      </c>
      <c r="E28" s="61" t="s">
        <v>269</v>
      </c>
      <c r="F28" s="63">
        <v>0</v>
      </c>
      <c r="G28" s="61">
        <v>31205</v>
      </c>
      <c r="H28" s="61" t="s">
        <v>270</v>
      </c>
      <c r="I28" s="63">
        <v>0</v>
      </c>
    </row>
    <row r="29" spans="1:9" ht="19.5" customHeight="1">
      <c r="A29" s="61" t="s">
        <v>271</v>
      </c>
      <c r="B29" s="61" t="s">
        <v>272</v>
      </c>
      <c r="C29" s="75">
        <v>0</v>
      </c>
      <c r="D29" s="61">
        <v>30228</v>
      </c>
      <c r="E29" s="61" t="s">
        <v>273</v>
      </c>
      <c r="F29" s="63">
        <v>4.95</v>
      </c>
      <c r="G29" s="61">
        <v>31299</v>
      </c>
      <c r="H29" s="61" t="s">
        <v>274</v>
      </c>
      <c r="I29" s="63">
        <v>0</v>
      </c>
    </row>
    <row r="30" spans="1:9" ht="19.5" customHeight="1">
      <c r="A30" s="61" t="s">
        <v>275</v>
      </c>
      <c r="B30" s="61" t="s">
        <v>276</v>
      </c>
      <c r="C30" s="75">
        <v>0</v>
      </c>
      <c r="D30" s="61">
        <v>30229</v>
      </c>
      <c r="E30" s="61" t="s">
        <v>277</v>
      </c>
      <c r="F30" s="63">
        <v>0</v>
      </c>
      <c r="G30" s="61">
        <v>399</v>
      </c>
      <c r="H30" s="61" t="s">
        <v>278</v>
      </c>
      <c r="I30" s="63">
        <v>0</v>
      </c>
    </row>
    <row r="31" spans="1:9" ht="19.5" customHeight="1">
      <c r="A31" s="61" t="s">
        <v>279</v>
      </c>
      <c r="B31" s="61" t="s">
        <v>280</v>
      </c>
      <c r="C31" s="75">
        <v>0</v>
      </c>
      <c r="D31" s="61">
        <v>30231</v>
      </c>
      <c r="E31" s="61" t="s">
        <v>281</v>
      </c>
      <c r="F31" s="63">
        <v>0</v>
      </c>
      <c r="G31" s="61">
        <v>39907</v>
      </c>
      <c r="H31" s="61" t="s">
        <v>282</v>
      </c>
      <c r="I31" s="63">
        <v>0</v>
      </c>
    </row>
    <row r="32" spans="1:9" ht="19.5" customHeight="1">
      <c r="A32" s="61" t="s">
        <v>283</v>
      </c>
      <c r="B32" s="61" t="s">
        <v>284</v>
      </c>
      <c r="C32" s="75">
        <v>0</v>
      </c>
      <c r="D32" s="61">
        <v>30239</v>
      </c>
      <c r="E32" s="61" t="s">
        <v>285</v>
      </c>
      <c r="F32" s="63">
        <v>0</v>
      </c>
      <c r="G32" s="61">
        <v>39908</v>
      </c>
      <c r="H32" s="61" t="s">
        <v>286</v>
      </c>
      <c r="I32" s="63">
        <v>0</v>
      </c>
    </row>
    <row r="33" spans="1:9" ht="19.5" customHeight="1">
      <c r="A33" s="61" t="s">
        <v>287</v>
      </c>
      <c r="B33" s="61" t="s">
        <v>288</v>
      </c>
      <c r="C33" s="75">
        <v>0</v>
      </c>
      <c r="D33" s="61">
        <v>30240</v>
      </c>
      <c r="E33" s="61" t="s">
        <v>289</v>
      </c>
      <c r="F33" s="63">
        <v>0</v>
      </c>
      <c r="G33" s="61">
        <v>39909</v>
      </c>
      <c r="H33" s="61" t="s">
        <v>290</v>
      </c>
      <c r="I33" s="63">
        <v>0</v>
      </c>
    </row>
    <row r="34" spans="1:9" ht="19.5" customHeight="1">
      <c r="A34" s="61"/>
      <c r="B34" s="61"/>
      <c r="C34" s="75"/>
      <c r="D34" s="61">
        <v>30299</v>
      </c>
      <c r="E34" s="61" t="s">
        <v>291</v>
      </c>
      <c r="F34" s="63">
        <v>0</v>
      </c>
      <c r="G34" s="61">
        <v>39910</v>
      </c>
      <c r="H34" s="61" t="s">
        <v>292</v>
      </c>
      <c r="I34" s="63">
        <v>0</v>
      </c>
    </row>
    <row r="35" spans="1:9" ht="19.5" customHeight="1">
      <c r="A35" s="61"/>
      <c r="B35" s="61"/>
      <c r="C35" s="75"/>
      <c r="D35" s="61">
        <v>307</v>
      </c>
      <c r="E35" s="61" t="s">
        <v>293</v>
      </c>
      <c r="F35" s="63">
        <v>0</v>
      </c>
      <c r="G35" s="61">
        <v>39999</v>
      </c>
      <c r="H35" s="61" t="s">
        <v>294</v>
      </c>
      <c r="I35" s="63">
        <v>0</v>
      </c>
    </row>
    <row r="36" spans="1:9" ht="19.5" customHeight="1">
      <c r="A36" s="61"/>
      <c r="B36" s="61"/>
      <c r="C36" s="75"/>
      <c r="D36" s="61">
        <v>30701</v>
      </c>
      <c r="E36" s="61" t="s">
        <v>295</v>
      </c>
      <c r="F36" s="63">
        <v>0</v>
      </c>
      <c r="G36" s="61"/>
      <c r="H36" s="61"/>
      <c r="I36" s="63"/>
    </row>
    <row r="37" spans="1:9" ht="19.5" customHeight="1">
      <c r="A37" s="61"/>
      <c r="B37" s="61"/>
      <c r="C37" s="75"/>
      <c r="D37" s="61">
        <v>30702</v>
      </c>
      <c r="E37" s="61" t="s">
        <v>296</v>
      </c>
      <c r="F37" s="63">
        <v>0</v>
      </c>
      <c r="G37" s="61"/>
      <c r="H37" s="61"/>
      <c r="I37" s="63"/>
    </row>
    <row r="38" spans="1:9" ht="19.5" customHeight="1">
      <c r="A38" s="61"/>
      <c r="B38" s="61"/>
      <c r="C38" s="75"/>
      <c r="D38" s="61">
        <v>30703</v>
      </c>
      <c r="E38" s="61" t="s">
        <v>297</v>
      </c>
      <c r="F38" s="63">
        <v>0</v>
      </c>
      <c r="G38" s="61"/>
      <c r="H38" s="61"/>
      <c r="I38" s="63"/>
    </row>
    <row r="39" spans="1:9" ht="19.5" customHeight="1">
      <c r="A39" s="61"/>
      <c r="B39" s="61"/>
      <c r="C39" s="75"/>
      <c r="D39" s="61">
        <v>30704</v>
      </c>
      <c r="E39" s="61" t="s">
        <v>298</v>
      </c>
      <c r="F39" s="63">
        <v>0</v>
      </c>
      <c r="G39" s="61"/>
      <c r="H39" s="61"/>
      <c r="I39" s="63"/>
    </row>
    <row r="40" spans="1:9" ht="19.5" customHeight="1">
      <c r="A40" s="84" t="s">
        <v>299</v>
      </c>
      <c r="B40" s="84"/>
      <c r="C40" s="63">
        <v>659.33</v>
      </c>
      <c r="D40" s="84" t="s">
        <v>300</v>
      </c>
      <c r="E40" s="84"/>
      <c r="F40" s="84"/>
      <c r="G40" s="84"/>
      <c r="H40" s="84"/>
      <c r="I40" s="63">
        <v>7.71</v>
      </c>
    </row>
    <row r="41" spans="1:9" ht="19.5" customHeight="1">
      <c r="A41" s="86" t="s">
        <v>301</v>
      </c>
      <c r="B41" s="86"/>
      <c r="C41" s="86"/>
      <c r="D41" s="86"/>
      <c r="E41" s="86"/>
      <c r="F41" s="86"/>
      <c r="G41" s="86"/>
      <c r="H41" s="86"/>
      <c r="I41" s="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G26" sqref="G26"/>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73" t="s">
        <v>302</v>
      </c>
    </row>
    <row r="2" spans="1:12">
      <c r="L2" s="74" t="s">
        <v>303</v>
      </c>
    </row>
    <row r="3" spans="1:12">
      <c r="A3" s="74" t="s">
        <v>2</v>
      </c>
      <c r="L3" s="74" t="s">
        <v>3</v>
      </c>
    </row>
    <row r="4" spans="1:12" ht="15" customHeight="1">
      <c r="A4" s="84" t="s">
        <v>304</v>
      </c>
      <c r="B4" s="84"/>
      <c r="C4" s="84"/>
      <c r="D4" s="84"/>
      <c r="E4" s="84"/>
      <c r="F4" s="84"/>
      <c r="G4" s="84"/>
      <c r="H4" s="84"/>
      <c r="I4" s="84"/>
      <c r="J4" s="84"/>
      <c r="K4" s="84"/>
      <c r="L4" s="84"/>
    </row>
    <row r="5" spans="1:12" ht="15" customHeight="1">
      <c r="A5" s="60" t="s">
        <v>182</v>
      </c>
      <c r="B5" s="60" t="s">
        <v>93</v>
      </c>
      <c r="C5" s="60" t="s">
        <v>8</v>
      </c>
      <c r="D5" s="60" t="s">
        <v>182</v>
      </c>
      <c r="E5" s="60" t="s">
        <v>93</v>
      </c>
      <c r="F5" s="60" t="s">
        <v>8</v>
      </c>
      <c r="G5" s="60" t="s">
        <v>182</v>
      </c>
      <c r="H5" s="60" t="s">
        <v>93</v>
      </c>
      <c r="I5" s="60" t="s">
        <v>8</v>
      </c>
      <c r="J5" s="60" t="s">
        <v>182</v>
      </c>
      <c r="K5" s="60" t="s">
        <v>93</v>
      </c>
      <c r="L5" s="60" t="s">
        <v>8</v>
      </c>
    </row>
    <row r="6" spans="1:12" ht="15" customHeight="1">
      <c r="A6" s="61" t="s">
        <v>183</v>
      </c>
      <c r="B6" s="61" t="s">
        <v>184</v>
      </c>
      <c r="C6" s="63">
        <v>0</v>
      </c>
      <c r="D6" s="61">
        <v>302</v>
      </c>
      <c r="E6" s="61" t="s">
        <v>185</v>
      </c>
      <c r="F6" s="63">
        <v>81.319999999999993</v>
      </c>
      <c r="G6" s="61">
        <v>309</v>
      </c>
      <c r="H6" s="61" t="s">
        <v>305</v>
      </c>
      <c r="I6" s="63">
        <v>0</v>
      </c>
      <c r="J6" s="61">
        <v>311</v>
      </c>
      <c r="K6" s="61" t="s">
        <v>306</v>
      </c>
      <c r="L6" s="63">
        <v>0</v>
      </c>
    </row>
    <row r="7" spans="1:12" ht="15" customHeight="1">
      <c r="A7" s="61" t="s">
        <v>187</v>
      </c>
      <c r="B7" s="61" t="s">
        <v>188</v>
      </c>
      <c r="C7" s="63">
        <v>0</v>
      </c>
      <c r="D7" s="61">
        <v>30201</v>
      </c>
      <c r="E7" s="61" t="s">
        <v>189</v>
      </c>
      <c r="F7" s="63">
        <v>0</v>
      </c>
      <c r="G7" s="61">
        <v>30901</v>
      </c>
      <c r="H7" s="61" t="s">
        <v>190</v>
      </c>
      <c r="I7" s="63">
        <v>0</v>
      </c>
      <c r="J7" s="61">
        <v>31101</v>
      </c>
      <c r="K7" s="61" t="s">
        <v>258</v>
      </c>
      <c r="L7" s="63">
        <v>0</v>
      </c>
    </row>
    <row r="8" spans="1:12" ht="15" customHeight="1">
      <c r="A8" s="61" t="s">
        <v>191</v>
      </c>
      <c r="B8" s="61" t="s">
        <v>192</v>
      </c>
      <c r="C8" s="63">
        <v>0</v>
      </c>
      <c r="D8" s="61">
        <v>30202</v>
      </c>
      <c r="E8" s="61" t="s">
        <v>193</v>
      </c>
      <c r="F8" s="63">
        <v>0</v>
      </c>
      <c r="G8" s="61">
        <v>30902</v>
      </c>
      <c r="H8" s="61" t="s">
        <v>194</v>
      </c>
      <c r="I8" s="63">
        <v>0</v>
      </c>
      <c r="J8" s="61">
        <v>31199</v>
      </c>
      <c r="K8" s="61" t="s">
        <v>274</v>
      </c>
      <c r="L8" s="63">
        <v>0</v>
      </c>
    </row>
    <row r="9" spans="1:12" ht="15" customHeight="1">
      <c r="A9" s="61" t="s">
        <v>195</v>
      </c>
      <c r="B9" s="61" t="s">
        <v>196</v>
      </c>
      <c r="C9" s="63">
        <v>0</v>
      </c>
      <c r="D9" s="61">
        <v>30203</v>
      </c>
      <c r="E9" s="61" t="s">
        <v>197</v>
      </c>
      <c r="F9" s="63">
        <v>0</v>
      </c>
      <c r="G9" s="61">
        <v>30903</v>
      </c>
      <c r="H9" s="61" t="s">
        <v>198</v>
      </c>
      <c r="I9" s="63">
        <v>0</v>
      </c>
      <c r="J9" s="61">
        <v>312</v>
      </c>
      <c r="K9" s="61" t="s">
        <v>254</v>
      </c>
      <c r="L9" s="63">
        <v>0</v>
      </c>
    </row>
    <row r="10" spans="1:12" ht="15" customHeight="1">
      <c r="A10" s="61" t="s">
        <v>199</v>
      </c>
      <c r="B10" s="61" t="s">
        <v>200</v>
      </c>
      <c r="C10" s="63">
        <v>0</v>
      </c>
      <c r="D10" s="61">
        <v>30204</v>
      </c>
      <c r="E10" s="61" t="s">
        <v>201</v>
      </c>
      <c r="F10" s="63">
        <v>0</v>
      </c>
      <c r="G10" s="61">
        <v>30905</v>
      </c>
      <c r="H10" s="61" t="s">
        <v>202</v>
      </c>
      <c r="I10" s="63">
        <v>0</v>
      </c>
      <c r="J10" s="61">
        <v>31201</v>
      </c>
      <c r="K10" s="61" t="s">
        <v>258</v>
      </c>
      <c r="L10" s="63">
        <v>0</v>
      </c>
    </row>
    <row r="11" spans="1:12" ht="15" customHeight="1">
      <c r="A11" s="61" t="s">
        <v>203</v>
      </c>
      <c r="B11" s="61" t="s">
        <v>204</v>
      </c>
      <c r="C11" s="63">
        <v>0</v>
      </c>
      <c r="D11" s="61">
        <v>30205</v>
      </c>
      <c r="E11" s="61" t="s">
        <v>205</v>
      </c>
      <c r="F11" s="63">
        <v>0</v>
      </c>
      <c r="G11" s="61">
        <v>30906</v>
      </c>
      <c r="H11" s="61" t="s">
        <v>206</v>
      </c>
      <c r="I11" s="63">
        <v>0</v>
      </c>
      <c r="J11" s="61">
        <v>31203</v>
      </c>
      <c r="K11" s="61" t="s">
        <v>262</v>
      </c>
      <c r="L11" s="63">
        <v>0</v>
      </c>
    </row>
    <row r="12" spans="1:12" ht="15" customHeight="1">
      <c r="A12" s="61" t="s">
        <v>207</v>
      </c>
      <c r="B12" s="61" t="s">
        <v>208</v>
      </c>
      <c r="C12" s="63">
        <v>0</v>
      </c>
      <c r="D12" s="61">
        <v>30206</v>
      </c>
      <c r="E12" s="61" t="s">
        <v>209</v>
      </c>
      <c r="F12" s="63">
        <v>0</v>
      </c>
      <c r="G12" s="61">
        <v>30907</v>
      </c>
      <c r="H12" s="61" t="s">
        <v>210</v>
      </c>
      <c r="I12" s="63">
        <v>0</v>
      </c>
      <c r="J12" s="61">
        <v>31204</v>
      </c>
      <c r="K12" s="61" t="s">
        <v>266</v>
      </c>
      <c r="L12" s="63">
        <v>0</v>
      </c>
    </row>
    <row r="13" spans="1:12" ht="15" customHeight="1">
      <c r="A13" s="61" t="s">
        <v>211</v>
      </c>
      <c r="B13" s="61" t="s">
        <v>212</v>
      </c>
      <c r="C13" s="63">
        <v>0</v>
      </c>
      <c r="D13" s="61">
        <v>30207</v>
      </c>
      <c r="E13" s="61" t="s">
        <v>213</v>
      </c>
      <c r="F13" s="63">
        <v>0</v>
      </c>
      <c r="G13" s="61">
        <v>30908</v>
      </c>
      <c r="H13" s="61" t="s">
        <v>214</v>
      </c>
      <c r="I13" s="63">
        <v>0</v>
      </c>
      <c r="J13" s="61">
        <v>31205</v>
      </c>
      <c r="K13" s="61" t="s">
        <v>270</v>
      </c>
      <c r="L13" s="63">
        <v>0</v>
      </c>
    </row>
    <row r="14" spans="1:12" ht="15" customHeight="1">
      <c r="A14" s="61" t="s">
        <v>215</v>
      </c>
      <c r="B14" s="61" t="s">
        <v>216</v>
      </c>
      <c r="C14" s="63">
        <v>0</v>
      </c>
      <c r="D14" s="61">
        <v>30208</v>
      </c>
      <c r="E14" s="61" t="s">
        <v>217</v>
      </c>
      <c r="F14" s="63">
        <v>0</v>
      </c>
      <c r="G14" s="61">
        <v>30913</v>
      </c>
      <c r="H14" s="61" t="s">
        <v>234</v>
      </c>
      <c r="I14" s="63">
        <v>0</v>
      </c>
      <c r="J14" s="61">
        <v>31299</v>
      </c>
      <c r="K14" s="61" t="s">
        <v>274</v>
      </c>
      <c r="L14" s="63">
        <v>0</v>
      </c>
    </row>
    <row r="15" spans="1:12" ht="15" customHeight="1">
      <c r="A15" s="61" t="s">
        <v>219</v>
      </c>
      <c r="B15" s="61" t="s">
        <v>220</v>
      </c>
      <c r="C15" s="63">
        <v>0</v>
      </c>
      <c r="D15" s="61">
        <v>30209</v>
      </c>
      <c r="E15" s="61" t="s">
        <v>221</v>
      </c>
      <c r="F15" s="63">
        <v>0</v>
      </c>
      <c r="G15" s="61">
        <v>30919</v>
      </c>
      <c r="H15" s="61" t="s">
        <v>238</v>
      </c>
      <c r="I15" s="63">
        <v>0</v>
      </c>
      <c r="J15" s="61">
        <v>313</v>
      </c>
      <c r="K15" s="61" t="s">
        <v>307</v>
      </c>
      <c r="L15" s="63">
        <v>0</v>
      </c>
    </row>
    <row r="16" spans="1:12" ht="15" customHeight="1">
      <c r="A16" s="61" t="s">
        <v>223</v>
      </c>
      <c r="B16" s="61" t="s">
        <v>224</v>
      </c>
      <c r="C16" s="63">
        <v>0</v>
      </c>
      <c r="D16" s="61">
        <v>30211</v>
      </c>
      <c r="E16" s="61" t="s">
        <v>225</v>
      </c>
      <c r="F16" s="63">
        <v>0</v>
      </c>
      <c r="G16" s="61">
        <v>30921</v>
      </c>
      <c r="H16" s="61" t="s">
        <v>242</v>
      </c>
      <c r="I16" s="63">
        <v>0</v>
      </c>
      <c r="J16" s="61">
        <v>31302</v>
      </c>
      <c r="K16" s="61" t="s">
        <v>308</v>
      </c>
      <c r="L16" s="63">
        <v>0</v>
      </c>
    </row>
    <row r="17" spans="1:12" ht="15" customHeight="1">
      <c r="A17" s="61" t="s">
        <v>227</v>
      </c>
      <c r="B17" s="61" t="s">
        <v>228</v>
      </c>
      <c r="C17" s="63">
        <v>0</v>
      </c>
      <c r="D17" s="61">
        <v>30212</v>
      </c>
      <c r="E17" s="61" t="s">
        <v>229</v>
      </c>
      <c r="F17" s="63">
        <v>0</v>
      </c>
      <c r="G17" s="61">
        <v>30922</v>
      </c>
      <c r="H17" s="61" t="s">
        <v>246</v>
      </c>
      <c r="I17" s="63">
        <v>0</v>
      </c>
      <c r="J17" s="61">
        <v>31303</v>
      </c>
      <c r="K17" s="61" t="s">
        <v>309</v>
      </c>
      <c r="L17" s="63">
        <v>0</v>
      </c>
    </row>
    <row r="18" spans="1:12" ht="15" customHeight="1">
      <c r="A18" s="61" t="s">
        <v>231</v>
      </c>
      <c r="B18" s="61" t="s">
        <v>232</v>
      </c>
      <c r="C18" s="63">
        <v>0</v>
      </c>
      <c r="D18" s="61">
        <v>30213</v>
      </c>
      <c r="E18" s="61" t="s">
        <v>233</v>
      </c>
      <c r="F18" s="63">
        <v>0</v>
      </c>
      <c r="G18" s="61">
        <v>30999</v>
      </c>
      <c r="H18" s="61" t="s">
        <v>310</v>
      </c>
      <c r="I18" s="63">
        <v>0</v>
      </c>
      <c r="J18" s="61">
        <v>31304</v>
      </c>
      <c r="K18" s="61" t="s">
        <v>311</v>
      </c>
      <c r="L18" s="63">
        <v>0</v>
      </c>
    </row>
    <row r="19" spans="1:12" ht="15" customHeight="1">
      <c r="A19" s="61" t="s">
        <v>235</v>
      </c>
      <c r="B19" s="61" t="s">
        <v>236</v>
      </c>
      <c r="C19" s="63">
        <v>0</v>
      </c>
      <c r="D19" s="61">
        <v>30214</v>
      </c>
      <c r="E19" s="61" t="s">
        <v>237</v>
      </c>
      <c r="F19" s="63">
        <v>0</v>
      </c>
      <c r="G19" s="61">
        <v>310</v>
      </c>
      <c r="H19" s="61" t="s">
        <v>186</v>
      </c>
      <c r="I19" s="63">
        <v>0</v>
      </c>
      <c r="J19" s="61">
        <v>399</v>
      </c>
      <c r="K19" s="61" t="s">
        <v>278</v>
      </c>
      <c r="L19" s="63">
        <v>0</v>
      </c>
    </row>
    <row r="20" spans="1:12" ht="15" customHeight="1">
      <c r="A20" s="61" t="s">
        <v>239</v>
      </c>
      <c r="B20" s="61" t="s">
        <v>240</v>
      </c>
      <c r="C20" s="63">
        <v>20.59</v>
      </c>
      <c r="D20" s="61">
        <v>30215</v>
      </c>
      <c r="E20" s="61" t="s">
        <v>241</v>
      </c>
      <c r="F20" s="63">
        <v>0</v>
      </c>
      <c r="G20" s="61">
        <v>31001</v>
      </c>
      <c r="H20" s="61" t="s">
        <v>190</v>
      </c>
      <c r="I20" s="63">
        <v>0</v>
      </c>
      <c r="J20" s="61">
        <v>39907</v>
      </c>
      <c r="K20" s="61" t="s">
        <v>282</v>
      </c>
      <c r="L20" s="63">
        <v>0</v>
      </c>
    </row>
    <row r="21" spans="1:12" ht="15" customHeight="1">
      <c r="A21" s="61" t="s">
        <v>243</v>
      </c>
      <c r="B21" s="61" t="s">
        <v>244</v>
      </c>
      <c r="C21" s="63">
        <v>0</v>
      </c>
      <c r="D21" s="61">
        <v>30216</v>
      </c>
      <c r="E21" s="61" t="s">
        <v>245</v>
      </c>
      <c r="F21" s="63">
        <v>0</v>
      </c>
      <c r="G21" s="61">
        <v>31002</v>
      </c>
      <c r="H21" s="61" t="s">
        <v>194</v>
      </c>
      <c r="I21" s="63">
        <v>0</v>
      </c>
      <c r="J21" s="61">
        <v>39908</v>
      </c>
      <c r="K21" s="61" t="s">
        <v>286</v>
      </c>
      <c r="L21" s="63">
        <v>0</v>
      </c>
    </row>
    <row r="22" spans="1:12" ht="15" customHeight="1">
      <c r="A22" s="61" t="s">
        <v>247</v>
      </c>
      <c r="B22" s="61" t="s">
        <v>248</v>
      </c>
      <c r="C22" s="63">
        <v>0</v>
      </c>
      <c r="D22" s="61">
        <v>30217</v>
      </c>
      <c r="E22" s="61" t="s">
        <v>249</v>
      </c>
      <c r="F22" s="63">
        <v>0</v>
      </c>
      <c r="G22" s="61">
        <v>31003</v>
      </c>
      <c r="H22" s="61" t="s">
        <v>198</v>
      </c>
      <c r="I22" s="63">
        <v>0</v>
      </c>
      <c r="J22" s="61">
        <v>39909</v>
      </c>
      <c r="K22" s="61" t="s">
        <v>290</v>
      </c>
      <c r="L22" s="63">
        <v>0</v>
      </c>
    </row>
    <row r="23" spans="1:12" ht="15" customHeight="1">
      <c r="A23" s="61" t="s">
        <v>251</v>
      </c>
      <c r="B23" s="61" t="s">
        <v>252</v>
      </c>
      <c r="C23" s="63">
        <v>0</v>
      </c>
      <c r="D23" s="61">
        <v>30218</v>
      </c>
      <c r="E23" s="61" t="s">
        <v>253</v>
      </c>
      <c r="F23" s="63">
        <v>0.34</v>
      </c>
      <c r="G23" s="61">
        <v>31005</v>
      </c>
      <c r="H23" s="61" t="s">
        <v>202</v>
      </c>
      <c r="I23" s="63">
        <v>0</v>
      </c>
      <c r="J23" s="61">
        <v>39910</v>
      </c>
      <c r="K23" s="61" t="s">
        <v>292</v>
      </c>
      <c r="L23" s="63">
        <v>0</v>
      </c>
    </row>
    <row r="24" spans="1:12" ht="15" customHeight="1">
      <c r="A24" s="61" t="s">
        <v>255</v>
      </c>
      <c r="B24" s="61" t="s">
        <v>256</v>
      </c>
      <c r="C24" s="63">
        <v>0</v>
      </c>
      <c r="D24" s="61">
        <v>30224</v>
      </c>
      <c r="E24" s="61" t="s">
        <v>257</v>
      </c>
      <c r="F24" s="63">
        <v>0</v>
      </c>
      <c r="G24" s="61">
        <v>31006</v>
      </c>
      <c r="H24" s="61" t="s">
        <v>206</v>
      </c>
      <c r="I24" s="63">
        <v>0</v>
      </c>
      <c r="J24" s="61">
        <v>39999</v>
      </c>
      <c r="K24" s="61" t="s">
        <v>294</v>
      </c>
      <c r="L24" s="63">
        <v>0</v>
      </c>
    </row>
    <row r="25" spans="1:12" ht="15" customHeight="1">
      <c r="A25" s="61" t="s">
        <v>259</v>
      </c>
      <c r="B25" s="61" t="s">
        <v>260</v>
      </c>
      <c r="C25" s="63">
        <v>20.59</v>
      </c>
      <c r="D25" s="61">
        <v>30225</v>
      </c>
      <c r="E25" s="61" t="s">
        <v>261</v>
      </c>
      <c r="F25" s="63">
        <v>0</v>
      </c>
      <c r="G25" s="61">
        <v>31007</v>
      </c>
      <c r="H25" s="61" t="s">
        <v>210</v>
      </c>
      <c r="I25" s="63">
        <v>0</v>
      </c>
      <c r="J25" s="61"/>
      <c r="K25" s="61"/>
      <c r="L25" s="62"/>
    </row>
    <row r="26" spans="1:12" ht="15" customHeight="1">
      <c r="A26" s="61" t="s">
        <v>263</v>
      </c>
      <c r="B26" s="61" t="s">
        <v>264</v>
      </c>
      <c r="C26" s="63">
        <v>0</v>
      </c>
      <c r="D26" s="61">
        <v>30226</v>
      </c>
      <c r="E26" s="61" t="s">
        <v>265</v>
      </c>
      <c r="F26" s="63">
        <v>0</v>
      </c>
      <c r="G26" s="61">
        <v>31008</v>
      </c>
      <c r="H26" s="61" t="s">
        <v>214</v>
      </c>
      <c r="I26" s="63">
        <v>0</v>
      </c>
      <c r="J26" s="61"/>
      <c r="K26" s="61"/>
      <c r="L26" s="62"/>
    </row>
    <row r="27" spans="1:12" ht="15" customHeight="1">
      <c r="A27" s="61" t="s">
        <v>267</v>
      </c>
      <c r="B27" s="61" t="s">
        <v>268</v>
      </c>
      <c r="C27" s="63">
        <v>0</v>
      </c>
      <c r="D27" s="61">
        <v>30227</v>
      </c>
      <c r="E27" s="61" t="s">
        <v>269</v>
      </c>
      <c r="F27" s="63">
        <v>80.98</v>
      </c>
      <c r="G27" s="61">
        <v>31009</v>
      </c>
      <c r="H27" s="61" t="s">
        <v>218</v>
      </c>
      <c r="I27" s="63">
        <v>0</v>
      </c>
      <c r="J27" s="61"/>
      <c r="K27" s="61"/>
      <c r="L27" s="62"/>
    </row>
    <row r="28" spans="1:12" ht="15" customHeight="1">
      <c r="A28" s="61" t="s">
        <v>271</v>
      </c>
      <c r="B28" s="61" t="s">
        <v>272</v>
      </c>
      <c r="C28" s="63">
        <v>0</v>
      </c>
      <c r="D28" s="61">
        <v>30228</v>
      </c>
      <c r="E28" s="61" t="s">
        <v>273</v>
      </c>
      <c r="F28" s="63">
        <v>0</v>
      </c>
      <c r="G28" s="61">
        <v>31010</v>
      </c>
      <c r="H28" s="61" t="s">
        <v>222</v>
      </c>
      <c r="I28" s="63">
        <v>0</v>
      </c>
      <c r="J28" s="61"/>
      <c r="K28" s="61"/>
      <c r="L28" s="62"/>
    </row>
    <row r="29" spans="1:12" ht="15" customHeight="1">
      <c r="A29" s="61" t="s">
        <v>275</v>
      </c>
      <c r="B29" s="61" t="s">
        <v>276</v>
      </c>
      <c r="C29" s="63">
        <v>0</v>
      </c>
      <c r="D29" s="61">
        <v>30229</v>
      </c>
      <c r="E29" s="61" t="s">
        <v>277</v>
      </c>
      <c r="F29" s="63">
        <v>0</v>
      </c>
      <c r="G29" s="61">
        <v>31011</v>
      </c>
      <c r="H29" s="61" t="s">
        <v>226</v>
      </c>
      <c r="I29" s="63">
        <v>0</v>
      </c>
      <c r="J29" s="61"/>
      <c r="K29" s="61"/>
      <c r="L29" s="62"/>
    </row>
    <row r="30" spans="1:12" ht="15" customHeight="1">
      <c r="A30" s="61" t="s">
        <v>279</v>
      </c>
      <c r="B30" s="61" t="s">
        <v>280</v>
      </c>
      <c r="C30" s="63">
        <v>0</v>
      </c>
      <c r="D30" s="61">
        <v>30231</v>
      </c>
      <c r="E30" s="61" t="s">
        <v>281</v>
      </c>
      <c r="F30" s="63">
        <v>0</v>
      </c>
      <c r="G30" s="61">
        <v>31012</v>
      </c>
      <c r="H30" s="61" t="s">
        <v>230</v>
      </c>
      <c r="I30" s="63">
        <v>0</v>
      </c>
      <c r="J30" s="61"/>
      <c r="K30" s="61"/>
      <c r="L30" s="62"/>
    </row>
    <row r="31" spans="1:12" ht="15" customHeight="1">
      <c r="A31" s="61" t="s">
        <v>283</v>
      </c>
      <c r="B31" s="61" t="s">
        <v>284</v>
      </c>
      <c r="C31" s="63">
        <v>0</v>
      </c>
      <c r="D31" s="61">
        <v>30239</v>
      </c>
      <c r="E31" s="61" t="s">
        <v>285</v>
      </c>
      <c r="F31" s="63">
        <v>0</v>
      </c>
      <c r="G31" s="61">
        <v>31013</v>
      </c>
      <c r="H31" s="61" t="s">
        <v>234</v>
      </c>
      <c r="I31" s="63">
        <v>0</v>
      </c>
      <c r="J31" s="61"/>
      <c r="K31" s="61"/>
      <c r="L31" s="62"/>
    </row>
    <row r="32" spans="1:12" ht="15" customHeight="1">
      <c r="A32" s="61" t="s">
        <v>287</v>
      </c>
      <c r="B32" s="61" t="s">
        <v>312</v>
      </c>
      <c r="C32" s="63">
        <v>0</v>
      </c>
      <c r="D32" s="61">
        <v>30240</v>
      </c>
      <c r="E32" s="61" t="s">
        <v>289</v>
      </c>
      <c r="F32" s="63">
        <v>0</v>
      </c>
      <c r="G32" s="61">
        <v>31019</v>
      </c>
      <c r="H32" s="61" t="s">
        <v>238</v>
      </c>
      <c r="I32" s="63">
        <v>0</v>
      </c>
      <c r="J32" s="61"/>
      <c r="K32" s="61"/>
      <c r="L32" s="62"/>
    </row>
    <row r="33" spans="1:12" ht="15" customHeight="1">
      <c r="A33" s="61"/>
      <c r="B33" s="61"/>
      <c r="C33" s="62"/>
      <c r="D33" s="61">
        <v>30299</v>
      </c>
      <c r="E33" s="61" t="s">
        <v>291</v>
      </c>
      <c r="F33" s="63">
        <v>0</v>
      </c>
      <c r="G33" s="61">
        <v>31021</v>
      </c>
      <c r="H33" s="61" t="s">
        <v>242</v>
      </c>
      <c r="I33" s="63">
        <v>0</v>
      </c>
      <c r="J33" s="61"/>
      <c r="K33" s="61"/>
      <c r="L33" s="62"/>
    </row>
    <row r="34" spans="1:12" ht="15" customHeight="1">
      <c r="A34" s="61"/>
      <c r="B34" s="61"/>
      <c r="C34" s="62"/>
      <c r="D34" s="61">
        <v>307</v>
      </c>
      <c r="E34" s="61" t="s">
        <v>293</v>
      </c>
      <c r="F34" s="63">
        <v>0</v>
      </c>
      <c r="G34" s="61">
        <v>31022</v>
      </c>
      <c r="H34" s="61" t="s">
        <v>246</v>
      </c>
      <c r="I34" s="63">
        <v>0</v>
      </c>
      <c r="J34" s="61"/>
      <c r="K34" s="61"/>
      <c r="L34" s="62"/>
    </row>
    <row r="35" spans="1:12" ht="15" customHeight="1">
      <c r="A35" s="61"/>
      <c r="B35" s="61"/>
      <c r="C35" s="62"/>
      <c r="D35" s="61">
        <v>30701</v>
      </c>
      <c r="E35" s="61" t="s">
        <v>295</v>
      </c>
      <c r="F35" s="63">
        <v>0</v>
      </c>
      <c r="G35" s="61">
        <v>31099</v>
      </c>
      <c r="H35" s="61" t="s">
        <v>250</v>
      </c>
      <c r="I35" s="63">
        <v>0</v>
      </c>
      <c r="J35" s="61"/>
      <c r="K35" s="61"/>
      <c r="L35" s="62"/>
    </row>
    <row r="36" spans="1:12" ht="15" customHeight="1">
      <c r="A36" s="61"/>
      <c r="B36" s="61"/>
      <c r="C36" s="62"/>
      <c r="D36" s="61">
        <v>30702</v>
      </c>
      <c r="E36" s="61" t="s">
        <v>296</v>
      </c>
      <c r="F36" s="63">
        <v>0</v>
      </c>
      <c r="G36" s="61"/>
      <c r="H36" s="61"/>
      <c r="I36" s="62"/>
      <c r="J36" s="61"/>
      <c r="K36" s="61"/>
      <c r="L36" s="62"/>
    </row>
    <row r="37" spans="1:12" ht="15" customHeight="1">
      <c r="A37" s="61"/>
      <c r="B37" s="61"/>
      <c r="C37" s="62"/>
      <c r="D37" s="61">
        <v>30703</v>
      </c>
      <c r="E37" s="61" t="s">
        <v>297</v>
      </c>
      <c r="F37" s="63">
        <v>0</v>
      </c>
      <c r="G37" s="61"/>
      <c r="H37" s="61"/>
      <c r="I37" s="62"/>
      <c r="J37" s="61"/>
      <c r="K37" s="61"/>
      <c r="L37" s="62"/>
    </row>
    <row r="38" spans="1:12" ht="15" customHeight="1">
      <c r="A38" s="61"/>
      <c r="B38" s="61"/>
      <c r="C38" s="62"/>
      <c r="D38" s="61">
        <v>30704</v>
      </c>
      <c r="E38" s="61" t="s">
        <v>298</v>
      </c>
      <c r="F38" s="63">
        <v>0</v>
      </c>
      <c r="G38" s="61"/>
      <c r="H38" s="61"/>
      <c r="I38" s="62"/>
      <c r="J38" s="61"/>
      <c r="K38" s="61"/>
      <c r="L38" s="62"/>
    </row>
    <row r="39" spans="1:12" ht="15" customHeight="1">
      <c r="A39" s="86" t="s">
        <v>313</v>
      </c>
      <c r="B39" s="86"/>
      <c r="C39" s="86"/>
      <c r="D39" s="86"/>
      <c r="E39" s="86"/>
      <c r="F39" s="86"/>
      <c r="G39" s="86"/>
      <c r="H39" s="86"/>
      <c r="I39" s="86"/>
      <c r="J39" s="86"/>
      <c r="K39" s="86"/>
      <c r="L39" s="86"/>
    </row>
  </sheetData>
  <mergeCells count="2">
    <mergeCell ref="A4:L4"/>
    <mergeCell ref="A39:L39"/>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A12" sqref="A12:XFD12"/>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71" t="s">
        <v>314</v>
      </c>
    </row>
    <row r="2" spans="1:20" ht="15">
      <c r="T2" s="59" t="s">
        <v>315</v>
      </c>
    </row>
    <row r="3" spans="1:20" ht="15">
      <c r="A3" s="59" t="s">
        <v>2</v>
      </c>
      <c r="T3" s="59" t="s">
        <v>3</v>
      </c>
    </row>
    <row r="4" spans="1:20" ht="19.5" customHeight="1">
      <c r="A4" s="89" t="s">
        <v>6</v>
      </c>
      <c r="B4" s="89"/>
      <c r="C4" s="89"/>
      <c r="D4" s="89"/>
      <c r="E4" s="89" t="s">
        <v>170</v>
      </c>
      <c r="F4" s="89"/>
      <c r="G4" s="89"/>
      <c r="H4" s="89" t="s">
        <v>171</v>
      </c>
      <c r="I4" s="89"/>
      <c r="J4" s="89"/>
      <c r="K4" s="89" t="s">
        <v>172</v>
      </c>
      <c r="L4" s="89"/>
      <c r="M4" s="89"/>
      <c r="N4" s="89"/>
      <c r="O4" s="89"/>
      <c r="P4" s="89" t="s">
        <v>79</v>
      </c>
      <c r="Q4" s="89"/>
      <c r="R4" s="89"/>
      <c r="S4" s="89"/>
      <c r="T4" s="89"/>
    </row>
    <row r="5" spans="1:20" ht="19.5" customHeight="1">
      <c r="A5" s="89" t="s">
        <v>92</v>
      </c>
      <c r="B5" s="89"/>
      <c r="C5" s="89"/>
      <c r="D5" s="89" t="s">
        <v>93</v>
      </c>
      <c r="E5" s="89" t="s">
        <v>99</v>
      </c>
      <c r="F5" s="89" t="s">
        <v>173</v>
      </c>
      <c r="G5" s="89" t="s">
        <v>174</v>
      </c>
      <c r="H5" s="89" t="s">
        <v>99</v>
      </c>
      <c r="I5" s="89" t="s">
        <v>143</v>
      </c>
      <c r="J5" s="89" t="s">
        <v>144</v>
      </c>
      <c r="K5" s="89" t="s">
        <v>99</v>
      </c>
      <c r="L5" s="89" t="s">
        <v>143</v>
      </c>
      <c r="M5" s="89"/>
      <c r="N5" s="89" t="s">
        <v>143</v>
      </c>
      <c r="O5" s="89" t="s">
        <v>144</v>
      </c>
      <c r="P5" s="89" t="s">
        <v>99</v>
      </c>
      <c r="Q5" s="89" t="s">
        <v>173</v>
      </c>
      <c r="R5" s="89" t="s">
        <v>174</v>
      </c>
      <c r="S5" s="89" t="s">
        <v>174</v>
      </c>
      <c r="T5" s="89"/>
    </row>
    <row r="6" spans="1:20" ht="19.5" customHeight="1">
      <c r="A6" s="89"/>
      <c r="B6" s="89"/>
      <c r="C6" s="89"/>
      <c r="D6" s="89"/>
      <c r="E6" s="89"/>
      <c r="F6" s="89"/>
      <c r="G6" s="89" t="s">
        <v>94</v>
      </c>
      <c r="H6" s="89"/>
      <c r="I6" s="89"/>
      <c r="J6" s="89" t="s">
        <v>94</v>
      </c>
      <c r="K6" s="89"/>
      <c r="L6" s="89" t="s">
        <v>94</v>
      </c>
      <c r="M6" s="89" t="s">
        <v>176</v>
      </c>
      <c r="N6" s="89" t="s">
        <v>175</v>
      </c>
      <c r="O6" s="89" t="s">
        <v>94</v>
      </c>
      <c r="P6" s="89"/>
      <c r="Q6" s="89"/>
      <c r="R6" s="89" t="s">
        <v>94</v>
      </c>
      <c r="S6" s="89" t="s">
        <v>177</v>
      </c>
      <c r="T6" s="89" t="s">
        <v>178</v>
      </c>
    </row>
    <row r="7" spans="1:20" ht="19.5" customHeight="1">
      <c r="A7" s="89"/>
      <c r="B7" s="89"/>
      <c r="C7" s="89"/>
      <c r="D7" s="89"/>
      <c r="E7" s="89"/>
      <c r="F7" s="89"/>
      <c r="G7" s="89"/>
      <c r="H7" s="89"/>
      <c r="I7" s="89"/>
      <c r="J7" s="89"/>
      <c r="K7" s="89"/>
      <c r="L7" s="89"/>
      <c r="M7" s="89"/>
      <c r="N7" s="89"/>
      <c r="O7" s="89"/>
      <c r="P7" s="89"/>
      <c r="Q7" s="89"/>
      <c r="R7" s="89"/>
      <c r="S7" s="89"/>
      <c r="T7" s="89"/>
    </row>
    <row r="8" spans="1:20" ht="19.5" customHeight="1">
      <c r="A8" s="89" t="s">
        <v>96</v>
      </c>
      <c r="B8" s="89" t="s">
        <v>97</v>
      </c>
      <c r="C8" s="89" t="s">
        <v>98</v>
      </c>
      <c r="D8" s="66" t="s">
        <v>10</v>
      </c>
      <c r="E8" s="60" t="s">
        <v>11</v>
      </c>
      <c r="F8" s="60" t="s">
        <v>12</v>
      </c>
      <c r="G8" s="60" t="s">
        <v>18</v>
      </c>
      <c r="H8" s="60" t="s">
        <v>21</v>
      </c>
      <c r="I8" s="60" t="s">
        <v>24</v>
      </c>
      <c r="J8" s="60" t="s">
        <v>27</v>
      </c>
      <c r="K8" s="60" t="s">
        <v>30</v>
      </c>
      <c r="L8" s="60" t="s">
        <v>33</v>
      </c>
      <c r="M8" s="60" t="s">
        <v>35</v>
      </c>
      <c r="N8" s="60" t="s">
        <v>37</v>
      </c>
      <c r="O8" s="60" t="s">
        <v>39</v>
      </c>
      <c r="P8" s="60" t="s">
        <v>41</v>
      </c>
      <c r="Q8" s="60" t="s">
        <v>43</v>
      </c>
      <c r="R8" s="60" t="s">
        <v>45</v>
      </c>
      <c r="S8" s="60" t="s">
        <v>47</v>
      </c>
      <c r="T8" s="60" t="s">
        <v>49</v>
      </c>
    </row>
    <row r="9" spans="1:20" ht="19.5" customHeight="1">
      <c r="A9" s="89"/>
      <c r="B9" s="89"/>
      <c r="C9" s="89"/>
      <c r="D9" s="66" t="s">
        <v>99</v>
      </c>
      <c r="E9" s="63"/>
      <c r="F9" s="63"/>
      <c r="G9" s="63"/>
      <c r="H9" s="63"/>
      <c r="I9" s="63"/>
      <c r="J9" s="63"/>
      <c r="K9" s="63"/>
      <c r="L9" s="63"/>
      <c r="M9" s="63"/>
      <c r="N9" s="63"/>
      <c r="O9" s="63"/>
      <c r="P9" s="63"/>
      <c r="Q9" s="63"/>
      <c r="R9" s="63"/>
      <c r="S9" s="63"/>
      <c r="T9" s="63"/>
    </row>
    <row r="10" spans="1:20" ht="19.5" customHeight="1">
      <c r="A10" s="86"/>
      <c r="B10" s="86"/>
      <c r="C10" s="86"/>
      <c r="D10" s="72"/>
      <c r="E10" s="63"/>
      <c r="F10" s="63"/>
      <c r="G10" s="63"/>
      <c r="H10" s="63"/>
      <c r="I10" s="63"/>
      <c r="J10" s="63"/>
      <c r="K10" s="63"/>
      <c r="L10" s="63"/>
      <c r="M10" s="63"/>
      <c r="N10" s="63"/>
      <c r="O10" s="63"/>
      <c r="P10" s="63"/>
      <c r="Q10" s="63"/>
      <c r="R10" s="63"/>
      <c r="S10" s="63"/>
      <c r="T10" s="63"/>
    </row>
    <row r="11" spans="1:20" ht="19.5" customHeight="1">
      <c r="A11" s="86" t="s">
        <v>316</v>
      </c>
      <c r="B11" s="86"/>
      <c r="C11" s="86"/>
      <c r="D11" s="86"/>
      <c r="E11" s="86"/>
      <c r="F11" s="86"/>
      <c r="G11" s="86"/>
      <c r="H11" s="86"/>
      <c r="I11" s="86"/>
      <c r="J11" s="86"/>
      <c r="K11" s="86"/>
      <c r="L11" s="86"/>
      <c r="M11" s="86"/>
      <c r="N11" s="86"/>
      <c r="O11" s="86"/>
      <c r="P11" s="86"/>
      <c r="Q11" s="86"/>
      <c r="R11" s="86"/>
      <c r="S11" s="86"/>
      <c r="T11" s="86"/>
    </row>
    <row r="12" spans="1:20">
      <c r="A12" s="93" t="s">
        <v>317</v>
      </c>
      <c r="B12" s="94"/>
      <c r="C12" s="94"/>
      <c r="D12" s="94"/>
      <c r="E12" s="94"/>
      <c r="F12" s="94"/>
      <c r="G12" s="94"/>
      <c r="H12" s="94"/>
      <c r="I12" s="94"/>
      <c r="J12" s="94"/>
      <c r="K12" s="94"/>
      <c r="L12" s="94"/>
      <c r="M12" s="94"/>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A12" sqref="A12:L12"/>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71" t="s">
        <v>318</v>
      </c>
    </row>
    <row r="2" spans="1:12" ht="15">
      <c r="L2" s="59" t="s">
        <v>319</v>
      </c>
    </row>
    <row r="3" spans="1:12" ht="15">
      <c r="A3" s="59" t="s">
        <v>2</v>
      </c>
      <c r="L3" s="59" t="s">
        <v>3</v>
      </c>
    </row>
    <row r="4" spans="1:12" ht="19.5" customHeight="1">
      <c r="A4" s="89" t="s">
        <v>6</v>
      </c>
      <c r="B4" s="89"/>
      <c r="C4" s="89"/>
      <c r="D4" s="89"/>
      <c r="E4" s="89" t="s">
        <v>170</v>
      </c>
      <c r="F4" s="89"/>
      <c r="G4" s="89"/>
      <c r="H4" s="89" t="s">
        <v>171</v>
      </c>
      <c r="I4" s="89" t="s">
        <v>172</v>
      </c>
      <c r="J4" s="89" t="s">
        <v>79</v>
      </c>
      <c r="K4" s="89"/>
      <c r="L4" s="89"/>
    </row>
    <row r="5" spans="1:12" ht="19.5" customHeight="1">
      <c r="A5" s="89" t="s">
        <v>92</v>
      </c>
      <c r="B5" s="89"/>
      <c r="C5" s="89"/>
      <c r="D5" s="89" t="s">
        <v>93</v>
      </c>
      <c r="E5" s="89" t="s">
        <v>99</v>
      </c>
      <c r="F5" s="89" t="s">
        <v>320</v>
      </c>
      <c r="G5" s="89" t="s">
        <v>321</v>
      </c>
      <c r="H5" s="89"/>
      <c r="I5" s="89"/>
      <c r="J5" s="89" t="s">
        <v>99</v>
      </c>
      <c r="K5" s="89" t="s">
        <v>320</v>
      </c>
      <c r="L5" s="84" t="s">
        <v>321</v>
      </c>
    </row>
    <row r="6" spans="1:12" ht="19.5" customHeight="1">
      <c r="A6" s="89"/>
      <c r="B6" s="89"/>
      <c r="C6" s="89"/>
      <c r="D6" s="89"/>
      <c r="E6" s="89"/>
      <c r="F6" s="89"/>
      <c r="G6" s="89"/>
      <c r="H6" s="89"/>
      <c r="I6" s="89"/>
      <c r="J6" s="89"/>
      <c r="K6" s="89"/>
      <c r="L6" s="84" t="s">
        <v>177</v>
      </c>
    </row>
    <row r="7" spans="1:12" ht="19.5" customHeight="1">
      <c r="A7" s="89"/>
      <c r="B7" s="89"/>
      <c r="C7" s="89"/>
      <c r="D7" s="89"/>
      <c r="E7" s="89"/>
      <c r="F7" s="89"/>
      <c r="G7" s="89"/>
      <c r="H7" s="89"/>
      <c r="I7" s="89"/>
      <c r="J7" s="89"/>
      <c r="K7" s="89"/>
      <c r="L7" s="84"/>
    </row>
    <row r="8" spans="1:12" ht="19.5" customHeight="1">
      <c r="A8" s="89" t="s">
        <v>96</v>
      </c>
      <c r="B8" s="89" t="s">
        <v>97</v>
      </c>
      <c r="C8" s="89" t="s">
        <v>98</v>
      </c>
      <c r="D8" s="66" t="s">
        <v>10</v>
      </c>
      <c r="E8" s="60" t="s">
        <v>11</v>
      </c>
      <c r="F8" s="60" t="s">
        <v>12</v>
      </c>
      <c r="G8" s="60" t="s">
        <v>18</v>
      </c>
      <c r="H8" s="60" t="s">
        <v>21</v>
      </c>
      <c r="I8" s="60" t="s">
        <v>24</v>
      </c>
      <c r="J8" s="60" t="s">
        <v>27</v>
      </c>
      <c r="K8" s="60" t="s">
        <v>30</v>
      </c>
      <c r="L8" s="60" t="s">
        <v>33</v>
      </c>
    </row>
    <row r="9" spans="1:12" ht="19.5" customHeight="1">
      <c r="A9" s="89"/>
      <c r="B9" s="89"/>
      <c r="C9" s="89"/>
      <c r="D9" s="66" t="s">
        <v>99</v>
      </c>
      <c r="E9" s="63"/>
      <c r="F9" s="63"/>
      <c r="G9" s="63"/>
      <c r="H9" s="63"/>
      <c r="I9" s="63"/>
      <c r="J9" s="63"/>
      <c r="K9" s="63"/>
      <c r="L9" s="63"/>
    </row>
    <row r="10" spans="1:12" ht="19.5" customHeight="1">
      <c r="A10" s="86"/>
      <c r="B10" s="86"/>
      <c r="C10" s="86"/>
      <c r="D10" s="72"/>
      <c r="E10" s="63"/>
      <c r="F10" s="63"/>
      <c r="G10" s="63"/>
      <c r="H10" s="63"/>
      <c r="I10" s="63"/>
      <c r="J10" s="63"/>
      <c r="K10" s="63"/>
      <c r="L10" s="63"/>
    </row>
    <row r="11" spans="1:12" ht="19.5" customHeight="1">
      <c r="A11" s="86" t="s">
        <v>322</v>
      </c>
      <c r="B11" s="86"/>
      <c r="C11" s="86"/>
      <c r="D11" s="86"/>
      <c r="E11" s="86"/>
      <c r="F11" s="86"/>
      <c r="G11" s="86"/>
      <c r="H11" s="86"/>
      <c r="I11" s="86"/>
      <c r="J11" s="86"/>
      <c r="K11" s="86"/>
      <c r="L11" s="86"/>
    </row>
    <row r="12" spans="1:12">
      <c r="A12" s="95" t="s">
        <v>323</v>
      </c>
      <c r="B12" s="95"/>
      <c r="C12" s="95"/>
      <c r="D12" s="95"/>
      <c r="E12" s="95"/>
      <c r="F12" s="95"/>
      <c r="G12" s="95"/>
      <c r="H12" s="95"/>
      <c r="I12" s="95"/>
      <c r="J12" s="95"/>
      <c r="K12" s="95"/>
      <c r="L12" s="95"/>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2024-10-21T07:17:00Z</dcterms:created>
  <dcterms:modified xsi:type="dcterms:W3CDTF">2024-10-23T03:13:10Z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2024-10-21T07:17:06.678Z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038A7B0C4DCE439C98AEF817742436F1_13</vt:lpwstr>
  </property>
  <property fmtid="{D5CDD505-2E9C-101B-9397-08002B2CF9AE}" pid="10" name="KSOProductBuildVer">
    <vt:lpwstr>2052-12.1.0.18608</vt:lpwstr>
  </property>
  <property fmtid="{D5CDD505-2E9C-101B-9397-08002B2CF9AE}" pid="11" name="KSOReadingLayout">
    <vt:bool>true</vt:bool>
  </property>
</Properties>
</file>