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500" firstSheet="4" activeTab="7"/>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10">'11.政府性基金预算支出预算表'!$1:$6</definedName>
    <definedName name="_xlnm.Print_Titles" localSheetId="15">'16.新增资产配置表'!$1:$6</definedName>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s>
  <calcPr calcId="144525"/>
</workbook>
</file>

<file path=xl/sharedStrings.xml><?xml version="1.0" encoding="utf-8"?>
<sst xmlns="http://schemas.openxmlformats.org/spreadsheetml/2006/main" count="632">
  <si>
    <t>1.财务收支预算总表</t>
  </si>
  <si>
    <t>单位名称：中国共产党云县委员会组织部</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</si>
  <si>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</si>
  <si>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</si>
  <si>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</si>
  <si>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</si>
  <si>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</si>
  <si>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</si>
  <si>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</si>
  <si>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</si>
  <si>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</si>
  <si>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</si>
  <si>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</si>
  <si>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</si>
  <si>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</si>
  <si>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</si>
  <si>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</si>
  <si>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</si>
  <si>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</si>
  <si>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</si>
  <si>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</si>
  <si>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</si>
  <si>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</si>
  <si>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</si>
  <si>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</si>
  <si>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</si>
  <si>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</si>
  <si>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</si>
  <si>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</si>
  <si>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</si>
  <si>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</si>
  <si>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</si>
  <si>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</si>
  <si>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</si>
  <si>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</si>
  <si>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</si>
  <si>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</si>
  <si>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</si>
  <si>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</si>
  <si>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</si>
  <si>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</si>
  <si>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</si>
  <si>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</si>
  <si>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</si>
  <si>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</si>
  <si>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</si>
  <si>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</si>
  <si>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</si>
  <si>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</si>
  <si>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</si>
  <si>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</si>
  <si>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</si>
  <si>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</si>
  <si>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</si>
  <si>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</si>
  <si>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</si>
  <si>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</si>
  <si>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</si>
  <si>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</si>
  <si>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</si>
  <si>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</si>
  <si>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</si>
  <si>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</si>
  <si>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</si>
  <si>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</si>
  <si>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188</t>
  </si>
  <si>
    <t>中国共产党云县委员会组织部</t>
  </si>
  <si>
    <t>188001</t>
  </si>
  <si>
    <t xml:space="preserve">  中国共产党云县委员会组织部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</si>
  <si>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</si>
  <si>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</si>
  <si>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</si>
  <si>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</si>
  <si>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</si>
  <si>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</si>
  <si>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</si>
  <si>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</si>
  <si>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</si>
  <si>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</si>
  <si>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</si>
  <si>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</si>
  <si>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</si>
  <si>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20132</t>
  </si>
  <si>
    <t xml:space="preserve">  组织事务</t>
  </si>
  <si>
    <t>2013201</t>
  </si>
  <si>
    <t xml:space="preserve">    行政运行</t>
  </si>
  <si>
    <t>2013202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</si>
  <si>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</si>
  <si>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</si>
  <si>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</si>
  <si>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</si>
  <si>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</si>
  <si>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</si>
  <si>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</si>
  <si>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</si>
  <si>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</si>
  <si>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</si>
  <si>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</si>
  <si>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</si>
  <si>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</si>
  <si>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</si>
  <si>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</si>
  <si>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</si>
  <si>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</si>
  <si>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</si>
  <si>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</si>
  <si>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</si>
  <si>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</si>
  <si>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</si>
  <si>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</si>
  <si>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</si>
  <si>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</si>
  <si>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</si>
  <si>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</si>
  <si>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</si>
  <si>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</si>
  <si>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</si>
  <si>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</si>
  <si>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</si>
  <si>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</si>
  <si>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</si>
  <si>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</si>
  <si>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</si>
  <si>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</si>
  <si>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</si>
  <si>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</si>
  <si>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</si>
  <si>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</si>
  <si>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</si>
  <si>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</si>
  <si>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</si>
  <si>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</si>
  <si>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</si>
  <si>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</si>
  <si>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</si>
  <si>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</si>
  <si>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</si>
  <si>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</si>
  <si>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</si>
  <si>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</si>
  <si>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</si>
  <si>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</si>
  <si>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</si>
  <si>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</si>
  <si>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</si>
  <si>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</si>
  <si>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</si>
  <si>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</si>
  <si>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</si>
  <si>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</si>
  <si>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</si>
  <si>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</si>
  <si>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</si>
  <si>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</si>
  <si>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</si>
  <si>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</si>
  <si>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</si>
  <si>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</si>
  <si>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</si>
  <si>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</si>
  <si>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</si>
  <si>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</si>
  <si>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</si>
  <si>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</si>
  <si>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</si>
  <si>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</si>
  <si>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</si>
  <si>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</si>
  <si>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</si>
  <si>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</si>
  <si>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</si>
  <si>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</si>
  <si>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</si>
  <si>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</si>
  <si>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</si>
  <si>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</si>
  <si>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</si>
  <si>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</si>
  <si>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</si>
  <si>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</si>
  <si>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</si>
  <si>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</si>
  <si>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</si>
  <si>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</si>
  <si>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</si>
  <si>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</si>
  <si>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</si>
  <si>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</si>
  <si>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530922210000000001615</t>
  </si>
  <si>
    <t>行政人员支出工资</t>
  </si>
  <si>
    <t>行政运行</t>
  </si>
  <si>
    <t>30101</t>
  </si>
  <si>
    <t>基本工资</t>
  </si>
  <si>
    <t>30102</t>
  </si>
  <si>
    <t>津贴补贴</t>
  </si>
  <si>
    <t>30103</t>
  </si>
  <si>
    <t>奖金</t>
  </si>
  <si>
    <t>530922210000000001616</t>
  </si>
  <si>
    <t>社会保障缴费</t>
  </si>
  <si>
    <t>机关事业单位基本养老保险缴费支出</t>
  </si>
  <si>
    <t>30108</t>
  </si>
  <si>
    <t>机关事业单位基本养老保险缴费</t>
  </si>
  <si>
    <t>行政单位医疗</t>
  </si>
  <si>
    <t>30110</t>
  </si>
  <si>
    <t>职工基本医疗保险缴费</t>
  </si>
  <si>
    <t>30112</t>
  </si>
  <si>
    <t>其他社会保障缴费</t>
  </si>
  <si>
    <t>其他行政事业单位医疗支出</t>
  </si>
  <si>
    <t>530922210000000001617</t>
  </si>
  <si>
    <t>住房公积金</t>
  </si>
  <si>
    <t>30113</t>
  </si>
  <si>
    <t>530922210000000001624</t>
  </si>
  <si>
    <t>一般公用经费</t>
  </si>
  <si>
    <t>30201</t>
  </si>
  <si>
    <t>办公费</t>
  </si>
  <si>
    <t>30211</t>
  </si>
  <si>
    <t>差旅费</t>
  </si>
  <si>
    <t>530922210000000004447</t>
  </si>
  <si>
    <t>30217</t>
  </si>
  <si>
    <t>530922210000000001623</t>
  </si>
  <si>
    <t>离退休公用经费</t>
  </si>
  <si>
    <t>行政单位离退休</t>
  </si>
  <si>
    <t>530922210000000001622</t>
  </si>
  <si>
    <t>工会经费</t>
  </si>
  <si>
    <t>30228</t>
  </si>
  <si>
    <t>530922210000000001626</t>
  </si>
  <si>
    <t>职工教育经费</t>
  </si>
  <si>
    <t>30216</t>
  </si>
  <si>
    <t>培训费</t>
  </si>
  <si>
    <t>530922210000000001620</t>
  </si>
  <si>
    <t>公务用车运行维护费</t>
  </si>
  <si>
    <t>30231</t>
  </si>
  <si>
    <t>530922210000000001621</t>
  </si>
  <si>
    <t>行政人员公务交通补贴</t>
  </si>
  <si>
    <t>30239</t>
  </si>
  <si>
    <t>其他交通费用</t>
  </si>
  <si>
    <t>530922210000000001618</t>
  </si>
  <si>
    <t>离退休费</t>
  </si>
  <si>
    <t>30301</t>
  </si>
  <si>
    <t>离休费</t>
  </si>
  <si>
    <t>30302</t>
  </si>
  <si>
    <t>退休费</t>
  </si>
  <si>
    <t>530922210000000001619</t>
  </si>
  <si>
    <t>生活补助</t>
  </si>
  <si>
    <t>30305</t>
  </si>
  <si>
    <t>530922210000000004665</t>
  </si>
  <si>
    <t>无固定收入的已故离休干部配偶生活补助</t>
  </si>
  <si>
    <t>死亡抚恤</t>
  </si>
  <si>
    <t>8.项目支出预算表（其他运转类、特定目标类项目）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</si>
  <si>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</si>
  <si>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</si>
  <si>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</si>
  <si>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</si>
  <si>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</si>
  <si>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</si>
  <si>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</si>
  <si>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</si>
  <si>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</si>
  <si>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专项业务类</t>
  </si>
  <si>
    <t>530922210000000001434</t>
  </si>
  <si>
    <t>离休干部遗属春节和重阳节慰问经费</t>
  </si>
  <si>
    <t>一般行政管理事务</t>
  </si>
  <si>
    <t>530922210000000001432</t>
  </si>
  <si>
    <t>老干部每年一次离退休干部外出参观考察经费</t>
  </si>
  <si>
    <t>530922210000000001404</t>
  </si>
  <si>
    <t>大组工网日常维护工作经费</t>
  </si>
  <si>
    <t>530922210000000001395</t>
  </si>
  <si>
    <t>县委常委工作经费</t>
  </si>
  <si>
    <t>530922210000000001436</t>
  </si>
  <si>
    <t>离退休干部党组织工作经费</t>
  </si>
  <si>
    <t>530922210000000001429</t>
  </si>
  <si>
    <t>老年大学和老干部活动中心运转经费</t>
  </si>
  <si>
    <t>530922210000000001403</t>
  </si>
  <si>
    <t>现代远程教育工作经费</t>
  </si>
  <si>
    <t>530922210000000001402</t>
  </si>
  <si>
    <t>党员干部远程教育工作和综合服务平台工作经费</t>
  </si>
  <si>
    <t>530922210000000001421</t>
  </si>
  <si>
    <t>干部监督日常工作经费</t>
  </si>
  <si>
    <t>530922210000000001398</t>
  </si>
  <si>
    <t>县委县直机关工委工作经费</t>
  </si>
  <si>
    <t>530922210000000001433</t>
  </si>
  <si>
    <t>离退休干部春节和重阳节慰问经费</t>
  </si>
  <si>
    <t>530922210000000001427</t>
  </si>
  <si>
    <t>老干部日常看望慰问因病住院及走访工作经费</t>
  </si>
  <si>
    <t>530922210000000001411</t>
  </si>
  <si>
    <t>县非公有制经济组织和社会组织党组织书记补助资金</t>
  </si>
  <si>
    <t>530922210000000001430</t>
  </si>
  <si>
    <t>71名离退休老干部两年一次体经费</t>
  </si>
  <si>
    <t>30229</t>
  </si>
  <si>
    <t>福利费</t>
  </si>
  <si>
    <t>530922210000000001396</t>
  </si>
  <si>
    <t>干部考察考核工作经费</t>
  </si>
  <si>
    <t>530922210000000001410</t>
  </si>
  <si>
    <t>县非公有制经济组织和社会组织党组织工作经费</t>
  </si>
  <si>
    <t>31005</t>
  </si>
  <si>
    <t>基础设施建设</t>
  </si>
  <si>
    <t>530922210000000001397</t>
  </si>
  <si>
    <t>干部教育培训经费</t>
  </si>
  <si>
    <t>530922210000000001414</t>
  </si>
  <si>
    <t>县乡党委、村（社区）换届办公室工作经费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</si>
  <si>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</si>
  <si>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</si>
  <si>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</si>
  <si>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</si>
  <si>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</si>
  <si>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</si>
  <si>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</si>
  <si>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</si>
  <si>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</si>
  <si>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</si>
  <si>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</si>
  <si>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</si>
  <si>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离休干部遗属春节和重阳节慰问经费</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</si>
  <si>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t>
  </si>
  <si>
    <t xml:space="preserve">      产出指标</t>
  </si>
  <si>
    <t>数量指标</t>
  </si>
  <si>
    <t xml:space="preserve">离退休干部离休遗属人数 </t>
  </si>
  <si>
    <t>=</t>
  </si>
  <si>
    <t xml:space="preserve">8 </t>
  </si>
  <si>
    <t>人</t>
  </si>
  <si>
    <t>定量指标</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</si>
  <si>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 </t>
  </si>
  <si>
    <t>成本指标</t>
  </si>
  <si>
    <t>离退休 遗属慰部经费</t>
  </si>
  <si>
    <t xml:space="preserve">1.6 </t>
  </si>
  <si>
    <t>万元</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</si>
  <si>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t>
  </si>
  <si>
    <t xml:space="preserve">      效益指标</t>
  </si>
  <si>
    <t>社会效益指标</t>
  </si>
  <si>
    <t xml:space="preserve">关心关爱离休干部遗属 </t>
  </si>
  <si>
    <t>&gt;=</t>
  </si>
  <si>
    <t xml:space="preserve">95 </t>
  </si>
  <si>
    <t>%</t>
  </si>
  <si>
    <t xml:space="preserve">      满意度指标</t>
  </si>
  <si>
    <t>服务对象满意度指标</t>
  </si>
  <si>
    <t>受益离退休干部遗属满意度</t>
  </si>
  <si>
    <t>95</t>
  </si>
  <si>
    <t>定性指标</t>
  </si>
  <si>
    <t xml:space="preserve">    老干部每年一次离退休干部外出参观考察经费</t>
  </si>
  <si>
    <t>时效指标</t>
  </si>
  <si>
    <t xml:space="preserve">组织离退休干部外出考察时限 </t>
  </si>
  <si>
    <t>次/年</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</si>
  <si>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 </t>
  </si>
  <si>
    <t xml:space="preserve">离退休干部外出考察工作经费 </t>
  </si>
  <si>
    <t xml:space="preserve">5 </t>
  </si>
  <si>
    <t xml:space="preserve">发挥离退休干部的独特优势 </t>
  </si>
  <si>
    <t>参加外出考察离退休老干部满意度</t>
  </si>
  <si>
    <t xml:space="preserve">    职工教育经费</t>
  </si>
  <si>
    <t>做好本部门人员、公用经费保障，按规定落实干部职工各项待遇，支持部门正常履职。</t>
  </si>
  <si>
    <t>公用经费保障人数</t>
  </si>
  <si>
    <t>20</t>
  </si>
  <si>
    <t>反映公用经费保障部门（单位）正常运转的在职人数情况。在职人数主要指办公、会议、培训、差旅、水费、电费等公用经费中服务保障的人数。</t>
  </si>
  <si>
    <t>公用经费保障物业管理面积</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</si>
  <si>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</si>
  <si>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</si>
  <si>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</si>
  <si>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</si>
  <si>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</si>
  <si>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</si>
  <si>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</si>
  <si>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</si>
  <si>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</si>
  <si>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</si>
  <si>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</si>
  <si>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</si>
  <si>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</si>
  <si>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</si>
  <si>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反映社会公众对部门（单位）履职情况的满意程度。</t>
  </si>
  <si>
    <t>单位人员满意度</t>
  </si>
  <si>
    <t>反映部门（单位）人员对公用经费保障的满意程度。</t>
  </si>
  <si>
    <t xml:space="preserve">    71名离退休老干部两年一次体经费</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</si>
  <si>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t>
  </si>
  <si>
    <t xml:space="preserve">参加体检处级离退老干部人数 </t>
  </si>
  <si>
    <t xml:space="preserve">71 </t>
  </si>
  <si>
    <t>名</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</si>
  <si>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t>
  </si>
  <si>
    <t>组织处级离退休干部体检时限</t>
  </si>
  <si>
    <t xml:space="preserve">年内 </t>
  </si>
  <si>
    <t>年</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</si>
  <si>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 </t>
  </si>
  <si>
    <t xml:space="preserve">离退休干部两年一次体检工作经费 </t>
  </si>
  <si>
    <t xml:space="preserve">7.1 </t>
  </si>
  <si>
    <t>参加体检离退休老干部满意度</t>
  </si>
  <si>
    <t xml:space="preserve">    离退休费</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</si>
  <si>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</si>
  <si>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</si>
  <si>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</si>
  <si>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</si>
  <si>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</si>
  <si>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10</t>
  </si>
  <si>
    <t>反映财政供养部门（单位）离（退）休人员数量。</t>
  </si>
  <si>
    <t>反映部门（单位）运转情况。</t>
  </si>
  <si>
    <t>反映部门（单位）人员对工资福利发放的满意程度。</t>
  </si>
  <si>
    <t xml:space="preserve">    干部考察考核工作经费</t>
  </si>
  <si>
    <t xml:space="preserve"> 根据干部日常管理要求，每年对全县科级领导班子和领导干部进行日常管理和适时考核。</t>
  </si>
  <si>
    <t xml:space="preserve">领导班子和领导干部适时考核 </t>
  </si>
  <si>
    <t xml:space="preserve">全部考核对象 </t>
  </si>
  <si>
    <t xml:space="preserve"> 对县管领导班子和领导干部进行考核</t>
  </si>
  <si>
    <t>县管领导班子和领导干部考核工作经费</t>
  </si>
  <si>
    <t xml:space="preserve">10 </t>
  </si>
  <si>
    <t xml:space="preserve">县管科级领导干部、百名优秀年轻干部人选考察经费 </t>
  </si>
  <si>
    <t>配合市委做好处级领导班子和处级领导干部考核考察经费</t>
  </si>
  <si>
    <t>可持续影响指标</t>
  </si>
  <si>
    <t xml:space="preserve">领导班子和领导干部日常管理 </t>
  </si>
  <si>
    <t xml:space="preserve"> 日常管理干部对象</t>
  </si>
  <si>
    <t xml:space="preserve">  根据干部日常管理要求，每年对全县科级领导班子和领导干部进行日常管理和适时考核。</t>
  </si>
  <si>
    <t xml:space="preserve">县管领导班子和领导干部满意度 </t>
  </si>
  <si>
    <t xml:space="preserve">    行政人员公务交通补贴</t>
  </si>
  <si>
    <t xml:space="preserve">    县非公有制经济组织和社会组织党组织书记补助资金</t>
  </si>
  <si>
    <t xml:space="preserve">  根据市委组织部相关要求,执行"1533211"标准补助非公有制经济组织和社会组织基层党组织书记工资津贴,每月按党委书记300元,党总支书记200元,党支部书记100元的标准给予工作津贴补助。</t>
  </si>
  <si>
    <t xml:space="preserve">县非公制经济组织和这会组织党总支书记个数 </t>
  </si>
  <si>
    <t xml:space="preserve">1 </t>
  </si>
  <si>
    <t xml:space="preserve"> 执行"1533211"标准补助非公有制经济组织和社会组织基层党组织书记工资津贴,每月按党委书记300元,党总支书记200元,党支部书记100元的标准给予工作津贴补助。</t>
  </si>
  <si>
    <t xml:space="preserve">县非公制经济组织和这会组织党总支书记补助金额 </t>
  </si>
  <si>
    <t xml:space="preserve">200 </t>
  </si>
  <si>
    <t>元/月</t>
  </si>
  <si>
    <t xml:space="preserve">县非公制经济组织和这会组织党支部书记补助金额  </t>
  </si>
  <si>
    <t xml:space="preserve">100 </t>
  </si>
  <si>
    <t xml:space="preserve">县非公制经济组织和这会组织党支部书记个数  </t>
  </si>
  <si>
    <t xml:space="preserve">76 </t>
  </si>
  <si>
    <t>县非公经济组织和社会组织党组织书记工作补助经费</t>
  </si>
  <si>
    <t xml:space="preserve">9.36 </t>
  </si>
  <si>
    <t xml:space="preserve">充分发挥县非公经济组织和社会组织党组织积极性 </t>
  </si>
  <si>
    <t>发挥县非公经济组织和社会组织党组织保障作用</t>
  </si>
  <si>
    <t xml:space="preserve">受益县非公经济组织和社会组织党组织书记满意度 </t>
  </si>
  <si>
    <t xml:space="preserve">发挥县非公经济组织和社会组织党组织保障作用 </t>
  </si>
  <si>
    <t xml:space="preserve">    老干部日常看望慰问因病住院及走访工作经费</t>
  </si>
  <si>
    <t xml:space="preserve">老干部日常看望慰问因病住院及走访工作经费 </t>
  </si>
  <si>
    <t xml:space="preserve">2 </t>
  </si>
  <si>
    <t xml:space="preserve"> 发挥离退休干部的独特优势</t>
  </si>
  <si>
    <t>受益老干部满意度</t>
  </si>
  <si>
    <t xml:space="preserve">    离退休干部春节和重阳节慰问经费</t>
  </si>
  <si>
    <t xml:space="preserve">处级离退休老干部人数 </t>
  </si>
  <si>
    <t xml:space="preserve">85 </t>
  </si>
  <si>
    <t xml:space="preserve">处级离退休老干部慰部经费 </t>
  </si>
  <si>
    <t xml:space="preserve">17 </t>
  </si>
  <si>
    <t>离退休老干部满意度</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</si>
  <si>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 </t>
  </si>
  <si>
    <t xml:space="preserve">    生活补助</t>
  </si>
  <si>
    <t xml:space="preserve">    县委县直机关工委工作经费</t>
  </si>
  <si>
    <t xml:space="preserve">  为保证日常工作正常有序运转，全面推时干部、人才、组织和部门自身建设等工作，进一提升全县组织工作管理和服务水平，做好全县党组织建设、党员干部教育管理、县管领导班子和干部队伍建设、干部教育培训和人才队伍建设等工作。</t>
  </si>
  <si>
    <t xml:space="preserve">县直机关党工委工作经费 </t>
  </si>
  <si>
    <t xml:space="preserve">3 </t>
  </si>
  <si>
    <t>保障县直机关党工委基本运转</t>
  </si>
  <si>
    <t xml:space="preserve">加强党组织力量 </t>
  </si>
  <si>
    <t xml:space="preserve">做好基层党组织建设，增强后备力量。 </t>
  </si>
  <si>
    <t>基层党组织满意度</t>
  </si>
  <si>
    <t>服务县直机关工委满意</t>
  </si>
  <si>
    <t xml:space="preserve">    县非公有制经济组织和社会组织党组织工作经费</t>
  </si>
  <si>
    <t xml:space="preserve">  根据市委组织部相关要求，执行“1533211”标准补助非公企业和社会组织党建基本工作，加强非公经济组织和社会组织党建工作基本保障。</t>
  </si>
  <si>
    <t xml:space="preserve">非公经济组织和社会组织党总支数 </t>
  </si>
  <si>
    <t>个</t>
  </si>
  <si>
    <t>执行“1533211”标准补助，每年每个党总支补助5000元。</t>
  </si>
  <si>
    <t xml:space="preserve">非公经济组织和社会组织党支部数  </t>
  </si>
  <si>
    <t>执行“1533211”标准补助，每年每个党支部补助3000元。</t>
  </si>
  <si>
    <t xml:space="preserve">非公经济组织和社会组织党建工作经费 </t>
  </si>
  <si>
    <t>23.3</t>
  </si>
  <si>
    <t>执行“1533211”标准补助，每年每个党总支补助5000元。 每年每个党支部补助3000元。</t>
  </si>
  <si>
    <t>充分发挥 非公经济组织和社会组织党组织保障作用</t>
  </si>
  <si>
    <t xml:space="preserve"> 加强非公经济组织和社会组织党建工作基本保障。</t>
  </si>
  <si>
    <t xml:space="preserve">非公经济组织和社会组织党组织满意度 </t>
  </si>
  <si>
    <t xml:space="preserve">    干部监督日常工作经费</t>
  </si>
  <si>
    <t xml:space="preserve">  为进一步关心关爱干部，强化人文关怀，激励干部干事创业，积极作为，重视干部身心健康，认真落实谈心谈话等制度，做到既从严要求，又热情关心，为敢于担当的干部担当，为敢于负责的干部负责，在政治上激励、工作上支持、待遇上保障，积极为他们安心工作、建功立业搭建平台、提供条件、营造氛围。</t>
  </si>
  <si>
    <t>干部监督工作经费</t>
  </si>
  <si>
    <t xml:space="preserve">15 </t>
  </si>
  <si>
    <t xml:space="preserve"> 激励干部干事创业，积极作为</t>
  </si>
  <si>
    <t xml:space="preserve">   为进一步关心关爱干部，强化人文关怀，激励干部干事创业，积极作为，重视干部身心健康，认真落实谈心谈话等制度，做到既从严要求，又热情关心，为敢于担当的干部担当，为敢于负责的干部负责，在政治上激励、工作上支持、待遇上保障，积极为他们安心工作、建功立业搭建平台、提供条件、营造氛围。</t>
  </si>
  <si>
    <t xml:space="preserve">受益干部满意度 </t>
  </si>
  <si>
    <t xml:space="preserve">    党员干部远程教育工作和综合服务平台工作经费</t>
  </si>
  <si>
    <t>为使综合服务型党组织服务平台运行维护及运行监控与管理系统软件正常使用。</t>
  </si>
  <si>
    <t>质量指标</t>
  </si>
  <si>
    <t xml:space="preserve"> 党员干部现代远程教育工作综合服务平台运行</t>
  </si>
  <si>
    <t>综合服务型党组织服务平台运行维护及运行监控与管理系统软件正常使用。</t>
  </si>
  <si>
    <t xml:space="preserve">党员干部现代远程教育工作和综合服务平台工作经费 </t>
  </si>
  <si>
    <t xml:space="preserve">9.3 </t>
  </si>
  <si>
    <t xml:space="preserve">综合服务型党组织服务平台运行维护及运行监控与管理系统软件正常使用。 </t>
  </si>
  <si>
    <t xml:space="preserve">加强党员干部远程教育工作 </t>
  </si>
  <si>
    <t xml:space="preserve">98 </t>
  </si>
  <si>
    <t xml:space="preserve">综合服务平台使用满意度 </t>
  </si>
  <si>
    <t xml:space="preserve">    现代远程教育工作经费</t>
  </si>
  <si>
    <t xml:space="preserve">  根据省、市委组织部关于制作专题片的要求，每年需专题片制作，开展远程教育，需进行设备更新，需更新摄像机、话筒、编辑软件等。</t>
  </si>
  <si>
    <t xml:space="preserve">专题片数 </t>
  </si>
  <si>
    <t>部</t>
  </si>
  <si>
    <t xml:space="preserve">远程教师专题片制作 </t>
  </si>
  <si>
    <t xml:space="preserve">远程教育工作经费 </t>
  </si>
  <si>
    <t xml:space="preserve">18.89 </t>
  </si>
  <si>
    <t xml:space="preserve">远程教师专题片制作 及设备更新 </t>
  </si>
  <si>
    <t xml:space="preserve">远程教育工作 </t>
  </si>
  <si>
    <t xml:space="preserve">远程教师专题片制作 及设备更新  </t>
  </si>
  <si>
    <t xml:space="preserve">远程教育工作满意度 </t>
  </si>
  <si>
    <t xml:space="preserve">    干部教育培训经费</t>
  </si>
  <si>
    <t xml:space="preserve">  有针对性地教育培养锻炼我县年轻干部，进一步提升党员干部新进代投升发展，服务发展，引领发展的能力水平，计划每年至少兴地1期华南理工大学云县领导干部综合能力提升培训班，组织50名优秀年轻干部赴华南理工大学进行培训学习。</t>
  </si>
  <si>
    <t>组织培训期数</t>
  </si>
  <si>
    <t xml:space="preserve">4 </t>
  </si>
  <si>
    <t>期</t>
  </si>
  <si>
    <t>组织开展各类培训4期以上。</t>
  </si>
  <si>
    <t>培训参加人次</t>
  </si>
  <si>
    <t>194</t>
  </si>
  <si>
    <t>人次</t>
  </si>
  <si>
    <t>组织开展各类培训对象194人次以上。</t>
  </si>
  <si>
    <t xml:space="preserve">主体培训班次 </t>
  </si>
  <si>
    <t>主题培训班次20个以上</t>
  </si>
  <si>
    <t>培训人员合格率</t>
  </si>
  <si>
    <t xml:space="preserve">
使培训人员合格率达100%。</t>
  </si>
  <si>
    <t>参训率</t>
  </si>
  <si>
    <t xml:space="preserve">实现全员覆盖，参训率达100%。
</t>
  </si>
  <si>
    <t xml:space="preserve">86 </t>
  </si>
  <si>
    <t>参训学员的交通费、培训费。</t>
  </si>
  <si>
    <t>引领发展能力水平</t>
  </si>
  <si>
    <t xml:space="preserve"> 进一步提升干部综合能力投身发展。</t>
  </si>
  <si>
    <t>参训人员满意度</t>
  </si>
  <si>
    <t>参训人员满意度达95%以上</t>
  </si>
  <si>
    <t>满意</t>
  </si>
  <si>
    <t xml:space="preserve">参训人员满意度达95%以上 </t>
  </si>
  <si>
    <t xml:space="preserve">    县乡党委、村（社区）换届办公室工作经费</t>
  </si>
  <si>
    <t xml:space="preserve">  我县县乡党委领导班子、村（社区）党组织及村民委员会、居民委员会将于2021年完成换届工作，在工作期间，县换届工作领导小组需购置办公设备、印制宣传材料等。</t>
  </si>
  <si>
    <t>完成换届时限</t>
  </si>
  <si>
    <t xml:space="preserve">  我县县乡党委领导班子、村（社区）党组织及村民委员会、居民委员会将于2021年完成换届工作，在工作期间，县换届工作领导小组需购置办公设备、印制宣传材料、文件资料等。</t>
  </si>
  <si>
    <t xml:space="preserve">换届办公室工作经费 </t>
  </si>
  <si>
    <t xml:space="preserve">50 </t>
  </si>
  <si>
    <t xml:space="preserve">  我县县乡党委领导班子、村（社区）党组织及村民委员会、居民委员会将于2021年完成换届工作，在工作期间，县换届工作领导小组需购置办公设备、印制宣传材料、文件资料等。 </t>
  </si>
  <si>
    <t xml:space="preserve">促进社会发展 </t>
  </si>
  <si>
    <t>人民群众满意度</t>
  </si>
  <si>
    <t xml:space="preserve">90 </t>
  </si>
  <si>
    <t xml:space="preserve">    老年大学和老干部活动中心运转经费</t>
  </si>
  <si>
    <t xml:space="preserve">老干部活动中心个数 </t>
  </si>
  <si>
    <t xml:space="preserve">老年大学聘请教师人数 </t>
  </si>
  <si>
    <t xml:space="preserve">25 </t>
  </si>
  <si>
    <t>老干部活动中心运转经费</t>
  </si>
  <si>
    <t xml:space="preserve">老年大学动转经费 </t>
  </si>
  <si>
    <t xml:space="preserve">老年大学聘请教师课时费 </t>
  </si>
  <si>
    <t xml:space="preserve">    离退休干部党组织工作经费</t>
  </si>
  <si>
    <t xml:space="preserve">       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t>
  </si>
  <si>
    <t xml:space="preserve"> 离退休干部党支部数</t>
  </si>
  <si>
    <t xml:space="preserve">25个离退休干部党组织党建成工作经费,每个党组织3000元. </t>
  </si>
  <si>
    <t xml:space="preserve">离退休干部党组织书记人数 </t>
  </si>
  <si>
    <t>10名离退休干部党组织书记,每个党组织书记每月200元.</t>
  </si>
  <si>
    <t>离退休党组织党建工作经费</t>
  </si>
  <si>
    <t>7.5</t>
  </si>
  <si>
    <t xml:space="preserve">25个离退休干部党组织党建成工作经费,每个党组织3000元.  </t>
  </si>
  <si>
    <t xml:space="preserve">离退休党组织党员培训经费 </t>
  </si>
  <si>
    <t xml:space="preserve">25个离退休干部党组织党建成工作经费,每个党组织2000元.   </t>
  </si>
  <si>
    <t xml:space="preserve">离退休党组织书记补助 </t>
  </si>
  <si>
    <t xml:space="preserve">1.2 </t>
  </si>
  <si>
    <t xml:space="preserve">10名离退休干部党组织书记,每个党组织书记每月200元. </t>
  </si>
  <si>
    <t xml:space="preserve">    大组工网日常维护工作经费</t>
  </si>
  <si>
    <t xml:space="preserve">  按照涉密信息系统分级保护有关要求,我部大组工网取得运行许可后,国家保密局将每2年组织进行一次复测,对系统运行、分级保护、制度执行等情况进行更加严格的测评。</t>
  </si>
  <si>
    <t xml:space="preserve">大组网传输正常运行 </t>
  </si>
  <si>
    <t>大组工网系统正常运行维护费9600元</t>
  </si>
  <si>
    <t xml:space="preserve">大组工网工作经费 </t>
  </si>
  <si>
    <t xml:space="preserve">5.96 </t>
  </si>
  <si>
    <t xml:space="preserve">大组工网系统正常运行维护费9600元，涉密维护费50000元。 </t>
  </si>
  <si>
    <t xml:space="preserve">大组工网服务运行保障 </t>
  </si>
  <si>
    <t>100</t>
  </si>
  <si>
    <t xml:space="preserve">大组工网系统正常运行维护费9600元，涉密维护费50000元。  </t>
  </si>
  <si>
    <t xml:space="preserve">大组工网使用满意度 </t>
  </si>
  <si>
    <t xml:space="preserve">大组工网系统正常运行 </t>
  </si>
  <si>
    <t xml:space="preserve">    公务接待费</t>
  </si>
  <si>
    <t xml:space="preserve">    社会保障缴费</t>
  </si>
  <si>
    <t xml:space="preserve">    无固定收入的已故离休干部配偶生活补助</t>
  </si>
  <si>
    <t xml:space="preserve">    离退休公用经费</t>
  </si>
  <si>
    <t xml:space="preserve">    一般公用经费</t>
  </si>
  <si>
    <t xml:space="preserve">    县委常委工作经费</t>
  </si>
  <si>
    <t xml:space="preserve">  全面推进干部、人才、组织和部门自身建设等工作，进一步提高全县党的建设和组织工作管理和服务水平。</t>
  </si>
  <si>
    <t xml:space="preserve"> 完成各项目标任务</t>
  </si>
  <si>
    <t>年内</t>
  </si>
  <si>
    <t>年内完成各项工作任务</t>
  </si>
  <si>
    <t>县委常委专项工作经费</t>
  </si>
  <si>
    <t xml:space="preserve">不断提高党的建设水平 </t>
  </si>
  <si>
    <t xml:space="preserve">进一步提高全县党的建设和组织工作管理和服务水平 </t>
  </si>
  <si>
    <t xml:space="preserve">干部群众满意度 </t>
  </si>
  <si>
    <t>持续推进党的组织建设</t>
  </si>
  <si>
    <t xml:space="preserve">    公务用车运行维护费</t>
  </si>
  <si>
    <t xml:space="preserve">    行政人员支出工资</t>
  </si>
  <si>
    <t xml:space="preserve">    工会经费</t>
  </si>
  <si>
    <t>10.项目支出绩效目标表（另文下达）</t>
  </si>
  <si>
    <t>说明：中国共产党云县委员会组织部2021年没有项目支出（另文下达）预算，本表无数据，因此公开空表。</t>
  </si>
  <si>
    <t>11.政府性基金预算支出预算表</t>
  </si>
  <si>
    <t>本年政府性基金预算支出</t>
  </si>
  <si>
    <t>说明：中国共产党云县委员会组织部2021年没有政府性基金预算支出，本表无数据，因此公开空表。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</si>
  <si>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</si>
  <si>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</si>
  <si>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</si>
  <si>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</si>
  <si>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</si>
  <si>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</si>
  <si>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</si>
  <si>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</si>
  <si>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</si>
  <si>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</si>
  <si>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</si>
  <si>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</si>
  <si>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A090101 复印纸</t>
  </si>
  <si>
    <t>箱</t>
  </si>
  <si>
    <t>台式电脑</t>
  </si>
  <si>
    <t>A02010104 台式计算机</t>
  </si>
  <si>
    <t>台</t>
  </si>
  <si>
    <t>摄像机</t>
  </si>
  <si>
    <t>A02091102 通用摄像机</t>
  </si>
  <si>
    <t>台式计算机</t>
  </si>
  <si>
    <t>打印机</t>
  </si>
  <si>
    <t>A0201060102 激光打印机</t>
  </si>
  <si>
    <t>13.政府购买服务预算表</t>
  </si>
  <si>
    <t>政府购买服务项目</t>
  </si>
  <si>
    <t>政府购买服务指导性目录代码</t>
  </si>
  <si>
    <t>基本支出/项目支出</t>
  </si>
  <si>
    <t>所属服务类别</t>
  </si>
  <si>
    <t>所属服务领域</t>
  </si>
  <si>
    <t>购买内容简述</t>
  </si>
  <si>
    <t>上年结转</t>
  </si>
  <si>
    <t>说明：中国共产党云县委员会组织部2021年没有政府购买服务预算，本表无数据，因此公开空表。</t>
  </si>
  <si>
    <t>14.县对下转移支付预算表</t>
  </si>
  <si>
    <t>单位名称（项目）</t>
  </si>
  <si>
    <t>地区</t>
  </si>
  <si>
    <t>政府性基金</t>
  </si>
  <si>
    <t>说明：中国共产党云县委员会组织部2021年没有县对下转移支付预算，本表无数据，因此公开空表。</t>
  </si>
  <si>
    <t>15.县对下转移支付绩效目标表</t>
  </si>
  <si>
    <t>16.新增资产配置表</t>
  </si>
  <si>
    <t>单位名称</t>
  </si>
  <si>
    <t>资产类别</t>
  </si>
  <si>
    <t>资产分类代码.名称</t>
  </si>
  <si>
    <t>资产名称</t>
  </si>
  <si>
    <t>计量单位</t>
  </si>
  <si>
    <t>财政部门批复数（元）</t>
  </si>
  <si>
    <t>单价</t>
  </si>
  <si>
    <t>金额</t>
  </si>
  <si>
    <t xml:space="preserve">     中国共产党云县委员会组织部</t>
  </si>
  <si>
    <t>通用设备</t>
  </si>
  <si>
    <t xml:space="preserve"> 台式计算机</t>
  </si>
  <si>
    <t xml:space="preserve"> 通用摄像机</t>
  </si>
  <si>
    <t xml:space="preserve">    中国共产党云县委员会组织部</t>
  </si>
  <si>
    <t>激光打印机</t>
  </si>
</sst>
</file>

<file path=xl/styles.xml><?xml version="1.0" encoding="utf-8"?>
<styleSheet xmlns="http://schemas.openxmlformats.org/spreadsheetml/2006/main">
  <numFmts count="5">
    <numFmt numFmtId="176" formatCode="0.00_);[Red]\-0.00\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5">
    <font>
      <sz val="9"/>
      <name val="宋体"/>
      <charset val="134"/>
    </font>
    <font>
      <sz val="10"/>
      <name val="宋体"/>
      <charset val="134"/>
    </font>
    <font>
      <sz val="9"/>
      <color indexed="8"/>
      <name val="宋体"/>
      <charset val="134"/>
    </font>
    <font>
      <b/>
      <sz val="22"/>
      <color indexed="8"/>
      <name val="宋体"/>
      <charset val="134"/>
    </font>
    <font>
      <b/>
      <sz val="23"/>
      <color indexed="8"/>
      <name val="宋体"/>
      <charset val="134"/>
    </font>
    <font>
      <sz val="11"/>
      <color indexed="8"/>
      <name val="宋体"/>
      <charset val="134"/>
    </font>
    <font>
      <sz val="11"/>
      <name val="宋体"/>
      <charset val="134"/>
    </font>
    <font>
      <sz val="10"/>
      <color indexed="8"/>
      <name val="宋体"/>
      <charset val="134"/>
    </font>
    <font>
      <sz val="10"/>
      <color indexed="9"/>
      <name val="宋体"/>
      <charset val="134"/>
    </font>
    <font>
      <b/>
      <sz val="21"/>
      <color indexed="8"/>
      <name val="宋体"/>
      <charset val="134"/>
    </font>
    <font>
      <sz val="12"/>
      <name val="宋体"/>
      <charset val="134"/>
    </font>
    <font>
      <sz val="18"/>
      <name val="华文中宋"/>
      <charset val="134"/>
    </font>
    <font>
      <b/>
      <sz val="20"/>
      <color indexed="8"/>
      <name val="宋体"/>
      <charset val="134"/>
    </font>
    <font>
      <b/>
      <sz val="11"/>
      <color indexed="8"/>
      <name val="宋体"/>
      <charset val="134"/>
    </font>
    <font>
      <b/>
      <sz val="9"/>
      <color indexed="8"/>
      <name val="宋体"/>
      <charset val="134"/>
    </font>
    <font>
      <sz val="11"/>
      <color theme="1"/>
      <name val="宋体"/>
      <charset val="0"/>
      <scheme val="minor"/>
    </font>
    <font>
      <b/>
      <sz val="13"/>
      <color theme="3"/>
      <name val="宋体"/>
      <charset val="134"/>
      <scheme val="minor"/>
    </font>
    <font>
      <sz val="11"/>
      <color theme="1"/>
      <name val="宋体"/>
      <charset val="134"/>
      <scheme val="minor"/>
    </font>
    <font>
      <sz val="11"/>
      <color theme="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s>
  <borders count="23">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5" fillId="19" borderId="0" applyNumberFormat="0" applyBorder="0" applyAlignment="0" applyProtection="0">
      <alignment vertical="center"/>
    </xf>
    <xf numFmtId="0" fontId="26" fillId="16" borderId="1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5" fillId="13" borderId="0" applyNumberFormat="0" applyBorder="0" applyAlignment="0" applyProtection="0">
      <alignment vertical="center"/>
    </xf>
    <xf numFmtId="0" fontId="23" fillId="10" borderId="0" applyNumberFormat="0" applyBorder="0" applyAlignment="0" applyProtection="0">
      <alignment vertical="center"/>
    </xf>
    <xf numFmtId="43" fontId="17" fillId="0" borderId="0" applyFont="0" applyFill="0" applyBorder="0" applyAlignment="0" applyProtection="0">
      <alignment vertical="center"/>
    </xf>
    <xf numFmtId="0" fontId="18" fillId="21" borderId="0" applyNumberFormat="0" applyBorder="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26" borderId="19" applyNumberFormat="0" applyFont="0" applyAlignment="0" applyProtection="0">
      <alignment vertical="center"/>
    </xf>
    <xf numFmtId="0" fontId="18" fillId="15"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15" applyNumberFormat="0" applyFill="0" applyAlignment="0" applyProtection="0">
      <alignment vertical="center"/>
    </xf>
    <xf numFmtId="0" fontId="16" fillId="0" borderId="15" applyNumberFormat="0" applyFill="0" applyAlignment="0" applyProtection="0">
      <alignment vertical="center"/>
    </xf>
    <xf numFmtId="0" fontId="18" fillId="20" borderId="0" applyNumberFormat="0" applyBorder="0" applyAlignment="0" applyProtection="0">
      <alignment vertical="center"/>
    </xf>
    <xf numFmtId="0" fontId="22" fillId="0" borderId="20" applyNumberFormat="0" applyFill="0" applyAlignment="0" applyProtection="0">
      <alignment vertical="center"/>
    </xf>
    <xf numFmtId="0" fontId="18" fillId="5" borderId="0" applyNumberFormat="0" applyBorder="0" applyAlignment="0" applyProtection="0">
      <alignment vertical="center"/>
    </xf>
    <xf numFmtId="0" fontId="33" fillId="18" borderId="21" applyNumberFormat="0" applyAlignment="0" applyProtection="0">
      <alignment vertical="center"/>
    </xf>
    <xf numFmtId="0" fontId="27" fillId="18" borderId="17" applyNumberFormat="0" applyAlignment="0" applyProtection="0">
      <alignment vertical="center"/>
    </xf>
    <xf numFmtId="0" fontId="24" fillId="12" borderId="16" applyNumberFormat="0" applyAlignment="0" applyProtection="0">
      <alignment vertical="center"/>
    </xf>
    <xf numFmtId="0" fontId="15" fillId="25" borderId="0" applyNumberFormat="0" applyBorder="0" applyAlignment="0" applyProtection="0">
      <alignment vertical="center"/>
    </xf>
    <xf numFmtId="0" fontId="18" fillId="32" borderId="0" applyNumberFormat="0" applyBorder="0" applyAlignment="0" applyProtection="0">
      <alignment vertical="center"/>
    </xf>
    <xf numFmtId="0" fontId="28" fillId="0" borderId="18" applyNumberFormat="0" applyFill="0" applyAlignment="0" applyProtection="0">
      <alignment vertical="center"/>
    </xf>
    <xf numFmtId="0" fontId="34" fillId="0" borderId="22" applyNumberFormat="0" applyFill="0" applyAlignment="0" applyProtection="0">
      <alignment vertical="center"/>
    </xf>
    <xf numFmtId="0" fontId="32" fillId="28" borderId="0" applyNumberFormat="0" applyBorder="0" applyAlignment="0" applyProtection="0">
      <alignment vertical="center"/>
    </xf>
    <xf numFmtId="0" fontId="25" fillId="14" borderId="0" applyNumberFormat="0" applyBorder="0" applyAlignment="0" applyProtection="0">
      <alignment vertical="center"/>
    </xf>
    <xf numFmtId="0" fontId="15" fillId="22" borderId="0" applyNumberFormat="0" applyBorder="0" applyAlignment="0" applyProtection="0">
      <alignment vertical="center"/>
    </xf>
    <xf numFmtId="0" fontId="18" fillId="30"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18" fillId="29" borderId="0" applyNumberFormat="0" applyBorder="0" applyAlignment="0" applyProtection="0">
      <alignment vertical="center"/>
    </xf>
    <xf numFmtId="0" fontId="18" fillId="31" borderId="0" applyNumberFormat="0" applyBorder="0" applyAlignment="0" applyProtection="0">
      <alignment vertical="center"/>
    </xf>
    <xf numFmtId="0" fontId="15" fillId="24" borderId="0" applyNumberFormat="0" applyBorder="0" applyAlignment="0" applyProtection="0">
      <alignment vertical="center"/>
    </xf>
    <xf numFmtId="0" fontId="15" fillId="3" borderId="0" applyNumberFormat="0" applyBorder="0" applyAlignment="0" applyProtection="0">
      <alignment vertical="center"/>
    </xf>
    <xf numFmtId="0" fontId="18" fillId="6" borderId="0" applyNumberFormat="0" applyBorder="0" applyAlignment="0" applyProtection="0">
      <alignment vertical="center"/>
    </xf>
    <xf numFmtId="0" fontId="15" fillId="23"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5" fillId="2"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top"/>
      <protection locked="0"/>
    </xf>
  </cellStyleXfs>
  <cellXfs count="192">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center"/>
    </xf>
    <xf numFmtId="0" fontId="0"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2" fillId="0" borderId="5" xfId="49" applyFont="1" applyFill="1" applyBorder="1" applyAlignment="1" applyProtection="1">
      <alignment horizontal="left" vertical="center" wrapText="1"/>
    </xf>
    <xf numFmtId="0" fontId="2" fillId="0" borderId="7" xfId="49" applyFont="1" applyFill="1" applyBorder="1" applyAlignment="1" applyProtection="1">
      <alignment vertical="center" wrapText="1"/>
    </xf>
    <xf numFmtId="3" fontId="2" fillId="0" borderId="7" xfId="49" applyNumberFormat="1" applyFont="1" applyFill="1" applyBorder="1" applyAlignment="1" applyProtection="1">
      <alignment horizontal="center" vertical="center"/>
    </xf>
    <xf numFmtId="4" fontId="2" fillId="0" borderId="7" xfId="49" applyNumberFormat="1" applyFont="1" applyFill="1" applyBorder="1" applyAlignment="1" applyProtection="1">
      <alignment horizontal="right" vertical="center"/>
    </xf>
    <xf numFmtId="0" fontId="2" fillId="0" borderId="8" xfId="49" applyFont="1" applyFill="1" applyBorder="1" applyAlignment="1" applyProtection="1">
      <alignment horizontal="left" vertical="center" wrapText="1"/>
    </xf>
    <xf numFmtId="0" fontId="2" fillId="0" borderId="9" xfId="49" applyFont="1" applyFill="1" applyBorder="1" applyAlignment="1" applyProtection="1">
      <alignment vertical="center" wrapText="1"/>
    </xf>
    <xf numFmtId="0" fontId="5" fillId="0" borderId="1" xfId="49" applyFont="1" applyFill="1" applyBorder="1" applyAlignment="1" applyProtection="1">
      <alignment horizontal="center" vertical="center" wrapText="1"/>
    </xf>
    <xf numFmtId="3" fontId="2" fillId="0" borderId="9" xfId="49" applyNumberFormat="1" applyFont="1" applyFill="1" applyBorder="1" applyAlignment="1" applyProtection="1">
      <alignment horizontal="center" vertical="center"/>
    </xf>
    <xf numFmtId="4" fontId="2" fillId="0" borderId="9" xfId="49" applyNumberFormat="1" applyFont="1" applyFill="1" applyBorder="1" applyAlignment="1" applyProtection="1">
      <alignment horizontal="right"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vertical="center"/>
    </xf>
    <xf numFmtId="4" fontId="2" fillId="0" borderId="10" xfId="49" applyNumberFormat="1" applyFont="1" applyFill="1" applyBorder="1" applyAlignment="1" applyProtection="1">
      <alignment horizontal="right" vertical="center"/>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0" fontId="0" fillId="0" borderId="6"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11"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0"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horizontal="right"/>
      <protection locked="0"/>
    </xf>
    <xf numFmtId="0" fontId="5" fillId="0" borderId="4"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0" fontId="2" fillId="0" borderId="7" xfId="49" applyFont="1" applyFill="1" applyBorder="1" applyAlignment="1" applyProtection="1">
      <alignment horizontal="left" vertical="center" wrapText="1"/>
    </xf>
    <xf numFmtId="0" fontId="2" fillId="0" borderId="7" xfId="49" applyFont="1" applyFill="1" applyBorder="1" applyAlignment="1" applyProtection="1">
      <alignment horizontal="right" vertical="center"/>
      <protection locked="0"/>
    </xf>
    <xf numFmtId="0" fontId="2" fillId="0" borderId="7" xfId="49" applyFont="1" applyFill="1" applyBorder="1" applyAlignment="1" applyProtection="1">
      <alignment horizontal="left" vertical="center" wrapText="1"/>
      <protection locked="0"/>
    </xf>
    <xf numFmtId="0" fontId="2" fillId="0" borderId="7" xfId="49" applyFont="1" applyFill="1" applyBorder="1" applyAlignment="1" applyProtection="1">
      <alignment horizontal="right" vertical="center"/>
    </xf>
    <xf numFmtId="0" fontId="2" fillId="0" borderId="13" xfId="49" applyFont="1" applyFill="1" applyBorder="1" applyAlignment="1" applyProtection="1">
      <alignment horizontal="center" vertical="center"/>
    </xf>
    <xf numFmtId="0" fontId="2" fillId="0" borderId="14" xfId="49" applyFont="1" applyFill="1" applyBorder="1" applyAlignment="1" applyProtection="1">
      <alignment horizontal="left" vertical="center"/>
    </xf>
    <xf numFmtId="0" fontId="2" fillId="0" borderId="7" xfId="49" applyFont="1" applyFill="1" applyBorder="1" applyAlignment="1" applyProtection="1">
      <alignment horizontal="left" vertical="center"/>
    </xf>
    <xf numFmtId="0" fontId="7" fillId="0" borderId="0" xfId="49" applyFont="1" applyFill="1" applyBorder="1" applyAlignment="1" applyProtection="1">
      <alignment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wrapText="1"/>
      <protection locked="0"/>
    </xf>
    <xf numFmtId="0" fontId="5" fillId="0" borderId="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protection locked="0"/>
    </xf>
    <xf numFmtId="0" fontId="0" fillId="0" borderId="0"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center" wrapText="1"/>
    </xf>
    <xf numFmtId="0" fontId="2" fillId="0" borderId="0" xfId="49" applyFont="1" applyFill="1" applyBorder="1" applyAlignment="1" applyProtection="1">
      <alignment horizontal="right" wrapText="1"/>
      <protection locked="0"/>
    </xf>
    <xf numFmtId="0" fontId="2" fillId="0" borderId="0" xfId="49" applyFont="1" applyFill="1" applyBorder="1" applyAlignment="1" applyProtection="1">
      <alignment horizontal="right" wrapText="1"/>
    </xf>
    <xf numFmtId="0" fontId="5"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5" fillId="0" borderId="0" xfId="49" applyFont="1" applyFill="1" applyBorder="1" applyAlignment="1" applyProtection="1"/>
    <xf numFmtId="0" fontId="5" fillId="0" borderId="7" xfId="49" applyFont="1" applyFill="1" applyBorder="1" applyAlignment="1" applyProtection="1">
      <alignment horizontal="center" vertical="center"/>
    </xf>
    <xf numFmtId="4" fontId="2" fillId="0" borderId="7" xfId="49" applyNumberFormat="1" applyFont="1" applyFill="1" applyBorder="1" applyAlignment="1" applyProtection="1">
      <alignment horizontal="right" vertical="center"/>
      <protection locked="0"/>
    </xf>
    <xf numFmtId="3" fontId="2" fillId="0" borderId="7" xfId="49" applyNumberFormat="1" applyFont="1" applyFill="1" applyBorder="1" applyAlignment="1" applyProtection="1">
      <alignment horizontal="right" vertical="center"/>
    </xf>
    <xf numFmtId="0" fontId="2" fillId="0" borderId="0" xfId="49" applyFont="1" applyFill="1" applyBorder="1" applyAlignment="1" applyProtection="1">
      <alignment horizontal="right"/>
    </xf>
    <xf numFmtId="4" fontId="2"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49" fontId="1" fillId="0" borderId="0" xfId="49" applyNumberFormat="1" applyFont="1" applyFill="1" applyBorder="1" applyAlignment="1" applyProtection="1"/>
    <xf numFmtId="49" fontId="8" fillId="0" borderId="0" xfId="49" applyNumberFormat="1" applyFont="1" applyFill="1" applyBorder="1" applyAlignment="1" applyProtection="1"/>
    <xf numFmtId="0" fontId="8"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9"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5" fillId="0" borderId="1"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176" fontId="2" fillId="0" borderId="6" xfId="49" applyNumberFormat="1" applyFont="1" applyFill="1" applyBorder="1" applyAlignment="1" applyProtection="1">
      <alignment horizontal="right" vertical="center"/>
    </xf>
    <xf numFmtId="176" fontId="2"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5" fillId="0" borderId="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0"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protection locked="0"/>
    </xf>
    <xf numFmtId="4" fontId="0" fillId="0" borderId="6" xfId="49" applyNumberFormat="1" applyFont="1" applyFill="1" applyBorder="1" applyAlignment="1" applyProtection="1">
      <alignment horizontal="right" vertical="center" wrapText="1"/>
    </xf>
    <xf numFmtId="4" fontId="0" fillId="0" borderId="6" xfId="49" applyNumberFormat="1"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wrapText="1"/>
    </xf>
    <xf numFmtId="0" fontId="2"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xf>
    <xf numFmtId="0" fontId="10" fillId="0" borderId="0" xfId="49" applyFont="1" applyFill="1" applyBorder="1" applyAlignment="1" applyProtection="1">
      <alignment horizontal="center" wrapText="1"/>
    </xf>
    <xf numFmtId="0" fontId="10" fillId="0" borderId="0" xfId="49" applyFont="1" applyFill="1" applyBorder="1" applyAlignment="1" applyProtection="1">
      <alignment wrapText="1"/>
    </xf>
    <xf numFmtId="0" fontId="10" fillId="0" borderId="0" xfId="49" applyFont="1" applyFill="1" applyBorder="1" applyAlignment="1" applyProtection="1"/>
    <xf numFmtId="0" fontId="1" fillId="0" borderId="0" xfId="49" applyFont="1" applyFill="1" applyBorder="1" applyAlignment="1" applyProtection="1">
      <alignment horizontal="center" wrapText="1"/>
    </xf>
    <xf numFmtId="0" fontId="0" fillId="0" borderId="0" xfId="49" applyFont="1" applyFill="1" applyBorder="1" applyAlignment="1" applyProtection="1">
      <alignment horizontal="right" wrapText="1"/>
    </xf>
    <xf numFmtId="0" fontId="11" fillId="0" borderId="0"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4" fontId="0"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2" fillId="0" borderId="6" xfId="49" applyFont="1" applyFill="1" applyBorder="1" applyAlignment="1" applyProtection="1">
      <alignment vertical="center"/>
    </xf>
    <xf numFmtId="0" fontId="2" fillId="0" borderId="6" xfId="49" applyFont="1" applyFill="1" applyBorder="1" applyAlignment="1" applyProtection="1">
      <alignment horizontal="left" vertical="center"/>
      <protection locked="0"/>
    </xf>
    <xf numFmtId="0" fontId="2" fillId="0" borderId="6" xfId="49" applyFont="1" applyFill="1" applyBorder="1" applyAlignment="1" applyProtection="1">
      <alignment vertical="center"/>
      <protection locked="0"/>
    </xf>
    <xf numFmtId="0" fontId="2" fillId="0" borderId="6" xfId="49" applyFont="1" applyFill="1" applyBorder="1" applyAlignment="1" applyProtection="1">
      <alignment horizontal="left" vertical="center"/>
    </xf>
    <xf numFmtId="0" fontId="14" fillId="0" borderId="6" xfId="49" applyFont="1" applyFill="1" applyBorder="1" applyAlignment="1" applyProtection="1">
      <alignment horizontal="right" vertical="center"/>
    </xf>
    <xf numFmtId="0" fontId="1" fillId="0" borderId="6" xfId="49" applyFont="1" applyFill="1" applyBorder="1" applyAlignment="1" applyProtection="1">
      <alignment vertical="center"/>
    </xf>
    <xf numFmtId="0" fontId="14" fillId="0" borderId="6" xfId="49" applyFont="1" applyFill="1" applyBorder="1" applyAlignment="1" applyProtection="1">
      <alignment horizontal="center" vertical="center"/>
    </xf>
    <xf numFmtId="0" fontId="14" fillId="0" borderId="6" xfId="49" applyFont="1" applyFill="1" applyBorder="1" applyAlignment="1" applyProtection="1">
      <alignment horizontal="center" vertical="center"/>
      <protection locked="0"/>
    </xf>
    <xf numFmtId="4" fontId="14" fillId="0" borderId="6"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6"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1" fillId="0" borderId="7" xfId="49" applyFont="1" applyFill="1" applyBorder="1" applyAlignment="1" applyProtection="1">
      <alignment horizontal="center" vertical="center" wrapText="1"/>
      <protection locked="0"/>
    </xf>
    <xf numFmtId="0" fontId="0"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right" vertical="center"/>
    </xf>
    <xf numFmtId="0" fontId="4" fillId="0" borderId="0" xfId="49" applyFont="1" applyFill="1" applyBorder="1" applyAlignment="1" applyProtection="1">
      <alignment horizontal="center" vertical="top"/>
    </xf>
    <xf numFmtId="0" fontId="2" fillId="0" borderId="5" xfId="49" applyFont="1" applyFill="1" applyBorder="1" applyAlignment="1" applyProtection="1">
      <alignment horizontal="left" vertical="center"/>
    </xf>
    <xf numFmtId="4" fontId="2" fillId="0" borderId="13" xfId="49" applyNumberFormat="1" applyFont="1" applyFill="1" applyBorder="1" applyAlignment="1" applyProtection="1">
      <alignment horizontal="right" vertical="center"/>
      <protection locked="0"/>
    </xf>
    <xf numFmtId="0" fontId="14" fillId="0" borderId="5" xfId="49" applyFont="1" applyFill="1" applyBorder="1" applyAlignment="1" applyProtection="1">
      <alignment horizontal="center" vertical="center"/>
    </xf>
    <xf numFmtId="4" fontId="14" fillId="0" borderId="13" xfId="49" applyNumberFormat="1" applyFont="1" applyFill="1" applyBorder="1" applyAlignment="1" applyProtection="1">
      <alignment horizontal="right" vertical="center"/>
    </xf>
    <xf numFmtId="4" fontId="2" fillId="0" borderId="13" xfId="49" applyNumberFormat="1" applyFont="1" applyFill="1" applyBorder="1" applyAlignment="1" applyProtection="1">
      <alignment horizontal="right" vertical="center"/>
    </xf>
    <xf numFmtId="0" fontId="14" fillId="0" borderId="5" xfId="49" applyFont="1" applyFill="1" applyBorder="1" applyAlignment="1" applyProtection="1">
      <alignment horizontal="center" vertical="center"/>
      <protection locked="0"/>
    </xf>
    <xf numFmtId="4" fontId="14"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I14" sqref="I14"/>
    </sheetView>
  </sheetViews>
  <sheetFormatPr defaultColWidth="9" defaultRowHeight="14.25" customHeight="1" outlineLevelCol="3"/>
  <cols>
    <col min="1" max="1" width="46.1666666666667" style="36" customWidth="1"/>
    <col min="2" max="2" width="50.3333333333333" style="36" customWidth="1"/>
    <col min="3" max="3" width="47.1666666666667" style="36" customWidth="1"/>
    <col min="4" max="4" width="53.8333333333333" style="36" customWidth="1"/>
    <col min="5" max="5" width="9.33333333333333" style="2" customWidth="1"/>
    <col min="6" max="16384" width="9.33333333333333" style="2"/>
  </cols>
  <sheetData>
    <row r="1" ht="13.5" customHeight="1" spans="1:4">
      <c r="A1" s="37"/>
      <c r="B1" s="37"/>
      <c r="C1" s="37"/>
      <c r="D1" s="93"/>
    </row>
    <row r="2" ht="36" customHeight="1" spans="1:4">
      <c r="A2" s="26" t="s">
        <v>0</v>
      </c>
      <c r="B2" s="184"/>
      <c r="C2" s="184"/>
      <c r="D2" s="184"/>
    </row>
    <row r="3" ht="21" customHeight="1" spans="1:4">
      <c r="A3" s="6" t="s">
        <v>1</v>
      </c>
      <c r="B3" s="156"/>
      <c r="C3" s="156"/>
      <c r="D3" s="93" t="s">
        <v>2</v>
      </c>
    </row>
    <row r="4" ht="19.5" customHeight="1" spans="1:4">
      <c r="A4" s="44" t="s">
        <v>3</v>
      </c>
      <c r="B4" s="54"/>
      <c r="C4" s="44" t="s">
        <v>4</v>
      </c>
      <c r="D4" s="54"/>
    </row>
    <row r="5" ht="19.5" customHeight="1" spans="1:4">
      <c r="A5" s="43" t="s">
        <v>5</v>
      </c>
      <c r="B5" s="43" t="s">
        <v>6</v>
      </c>
      <c r="C5" s="43" t="s">
        <v>7</v>
      </c>
      <c r="D5" s="43" t="s">
        <v>6</v>
      </c>
    </row>
    <row r="6" ht="19.5" customHeight="1" spans="1:4">
      <c r="A6" s="46"/>
      <c r="B6" s="46"/>
      <c r="C6" s="46"/>
      <c r="D6" s="46"/>
    </row>
    <row r="7" ht="20.25" customHeight="1" spans="1:4">
      <c r="A7" s="160" t="s">
        <v>8</v>
      </c>
      <c r="B7" s="128">
        <v>5876696.66</v>
      </c>
      <c r="C7" s="160" t="s">
        <v>9</v>
      </c>
      <c r="D7" s="128">
        <v>4608155.1</v>
      </c>
    </row>
    <row r="8" ht="20.25" customHeight="1" spans="1:4">
      <c r="A8" s="160" t="s">
        <v>10</v>
      </c>
      <c r="B8" s="128"/>
      <c r="C8" s="160" t="s">
        <v>11</v>
      </c>
      <c r="D8" s="128"/>
    </row>
    <row r="9" ht="20.25" customHeight="1" spans="1:4">
      <c r="A9" s="160" t="s">
        <v>12</v>
      </c>
      <c r="B9" s="128"/>
      <c r="C9" s="160" t="s">
        <v>13</v>
      </c>
      <c r="D9" s="128"/>
    </row>
    <row r="10" ht="20.25" customHeight="1" spans="1:4">
      <c r="A10" s="160" t="s">
        <v>14</v>
      </c>
      <c r="B10" s="94"/>
      <c r="C10" s="160" t="s">
        <v>15</v>
      </c>
      <c r="D10" s="128"/>
    </row>
    <row r="11" ht="20.25" customHeight="1" spans="1:4">
      <c r="A11" s="160" t="s">
        <v>16</v>
      </c>
      <c r="B11" s="94"/>
      <c r="C11" s="160" t="s">
        <v>17</v>
      </c>
      <c r="D11" s="128"/>
    </row>
    <row r="12" ht="20.25" customHeight="1" spans="1:4">
      <c r="A12" s="160" t="s">
        <v>18</v>
      </c>
      <c r="B12" s="94"/>
      <c r="C12" s="160" t="s">
        <v>19</v>
      </c>
      <c r="D12" s="128"/>
    </row>
    <row r="13" ht="20.25" customHeight="1" spans="1:4">
      <c r="A13" s="160" t="s">
        <v>20</v>
      </c>
      <c r="B13" s="94"/>
      <c r="C13" s="160" t="s">
        <v>21</v>
      </c>
      <c r="D13" s="128"/>
    </row>
    <row r="14" ht="20.25" customHeight="1" spans="1:4">
      <c r="A14" s="185" t="s">
        <v>22</v>
      </c>
      <c r="B14" s="94"/>
      <c r="C14" s="160" t="s">
        <v>23</v>
      </c>
      <c r="D14" s="128">
        <v>895319</v>
      </c>
    </row>
    <row r="15" ht="20.25" customHeight="1" spans="1:4">
      <c r="A15" s="185" t="s">
        <v>24</v>
      </c>
      <c r="B15" s="186"/>
      <c r="C15" s="160" t="s">
        <v>25</v>
      </c>
      <c r="D15" s="128">
        <v>182019.36</v>
      </c>
    </row>
    <row r="16" ht="20.25" customHeight="1" spans="1:4">
      <c r="A16" s="95"/>
      <c r="B16" s="95"/>
      <c r="C16" s="160" t="s">
        <v>26</v>
      </c>
      <c r="D16" s="128"/>
    </row>
    <row r="17" ht="20.25" customHeight="1" spans="1:4">
      <c r="A17" s="95"/>
      <c r="B17" s="95"/>
      <c r="C17" s="160" t="s">
        <v>27</v>
      </c>
      <c r="D17" s="128"/>
    </row>
    <row r="18" ht="20.25" customHeight="1" spans="1:4">
      <c r="A18" s="95"/>
      <c r="B18" s="95"/>
      <c r="C18" s="160" t="s">
        <v>28</v>
      </c>
      <c r="D18" s="128"/>
    </row>
    <row r="19" ht="20.25" customHeight="1" spans="1:4">
      <c r="A19" s="95"/>
      <c r="B19" s="95"/>
      <c r="C19" s="160" t="s">
        <v>29</v>
      </c>
      <c r="D19" s="128"/>
    </row>
    <row r="20" ht="20.25" customHeight="1" spans="1:4">
      <c r="A20" s="95"/>
      <c r="B20" s="95"/>
      <c r="C20" s="160" t="s">
        <v>30</v>
      </c>
      <c r="D20" s="128"/>
    </row>
    <row r="21" ht="20.25" customHeight="1" spans="1:4">
      <c r="A21" s="95"/>
      <c r="B21" s="95"/>
      <c r="C21" s="160" t="s">
        <v>31</v>
      </c>
      <c r="D21" s="128"/>
    </row>
    <row r="22" ht="20.25" customHeight="1" spans="1:4">
      <c r="A22" s="95"/>
      <c r="B22" s="95"/>
      <c r="C22" s="160" t="s">
        <v>32</v>
      </c>
      <c r="D22" s="128"/>
    </row>
    <row r="23" ht="20.25" customHeight="1" spans="1:4">
      <c r="A23" s="95"/>
      <c r="B23" s="95"/>
      <c r="C23" s="160" t="s">
        <v>33</v>
      </c>
      <c r="D23" s="128"/>
    </row>
    <row r="24" ht="20.25" customHeight="1" spans="1:4">
      <c r="A24" s="95"/>
      <c r="B24" s="95"/>
      <c r="C24" s="160" t="s">
        <v>34</v>
      </c>
      <c r="D24" s="128"/>
    </row>
    <row r="25" ht="20.25" customHeight="1" spans="1:4">
      <c r="A25" s="95"/>
      <c r="B25" s="95"/>
      <c r="C25" s="160" t="s">
        <v>35</v>
      </c>
      <c r="D25" s="128">
        <v>191203.2</v>
      </c>
    </row>
    <row r="26" ht="20.25" customHeight="1" spans="1:4">
      <c r="A26" s="95"/>
      <c r="B26" s="95"/>
      <c r="C26" s="160" t="s">
        <v>36</v>
      </c>
      <c r="D26" s="128"/>
    </row>
    <row r="27" ht="20.25" customHeight="1" spans="1:4">
      <c r="A27" s="95"/>
      <c r="B27" s="95"/>
      <c r="C27" s="160" t="s">
        <v>37</v>
      </c>
      <c r="D27" s="128"/>
    </row>
    <row r="28" ht="20.25" customHeight="1" spans="1:4">
      <c r="A28" s="95"/>
      <c r="B28" s="95"/>
      <c r="C28" s="160" t="s">
        <v>38</v>
      </c>
      <c r="D28" s="128"/>
    </row>
    <row r="29" ht="20.25" customHeight="1" spans="1:4">
      <c r="A29" s="95"/>
      <c r="B29" s="95"/>
      <c r="C29" s="160" t="s">
        <v>39</v>
      </c>
      <c r="D29" s="128"/>
    </row>
    <row r="30" ht="20.25" customHeight="1" spans="1:4">
      <c r="A30" s="187" t="s">
        <v>40</v>
      </c>
      <c r="B30" s="188">
        <v>5876696.66</v>
      </c>
      <c r="C30" s="163" t="s">
        <v>41</v>
      </c>
      <c r="D30" s="165">
        <v>5876696.66</v>
      </c>
    </row>
    <row r="31" ht="20.25" customHeight="1" spans="1:4">
      <c r="A31" s="185" t="s">
        <v>42</v>
      </c>
      <c r="B31" s="189"/>
      <c r="C31" s="160" t="s">
        <v>43</v>
      </c>
      <c r="D31" s="183" t="s">
        <v>44</v>
      </c>
    </row>
    <row r="32" ht="20.25" customHeight="1" spans="1:4">
      <c r="A32" s="190" t="s">
        <v>45</v>
      </c>
      <c r="B32" s="188">
        <v>5876696.66</v>
      </c>
      <c r="C32" s="163" t="s">
        <v>46</v>
      </c>
      <c r="D32" s="191">
        <v>5876696.66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C7" sqref="C7"/>
    </sheetView>
  </sheetViews>
  <sheetFormatPr defaultColWidth="10.6666666666667" defaultRowHeight="12" customHeight="1" outlineLevelRow="7"/>
  <cols>
    <col min="1" max="1" width="40" style="1" customWidth="1"/>
    <col min="2" max="2" width="59.5" style="1" customWidth="1"/>
    <col min="3" max="3" width="17.8333333333333" style="1" customWidth="1"/>
    <col min="4" max="4" width="13.5" style="1" customWidth="1"/>
    <col min="5" max="5" width="27.5" style="1" customWidth="1"/>
    <col min="6" max="6" width="13.1666666666667" style="2" customWidth="1"/>
    <col min="7" max="7" width="18.6666666666667" style="1" customWidth="1"/>
    <col min="8" max="8" width="13.8333333333333" style="2" customWidth="1"/>
    <col min="9" max="9" width="14.5" style="2" customWidth="1"/>
    <col min="10" max="10" width="86.3333333333333" style="1" customWidth="1"/>
    <col min="11" max="11" width="10.6666666666667" style="2" customWidth="1"/>
    <col min="12" max="16384" width="10.6666666666667" style="2"/>
  </cols>
  <sheetData>
    <row r="1" ht="17.25" customHeight="1" spans="10:10">
      <c r="J1" s="35"/>
    </row>
    <row r="2" ht="28.5" customHeight="1" spans="1:10">
      <c r="A2" s="26" t="s">
        <v>575</v>
      </c>
      <c r="B2" s="5"/>
      <c r="C2" s="5"/>
      <c r="D2" s="5"/>
      <c r="E2" s="5"/>
      <c r="F2" s="27"/>
      <c r="G2" s="5"/>
      <c r="H2" s="27"/>
      <c r="I2" s="27"/>
      <c r="J2" s="5"/>
    </row>
    <row r="3" ht="17.25" customHeight="1" spans="1:1">
      <c r="A3" s="28" t="s">
        <v>1</v>
      </c>
    </row>
    <row r="4" ht="44.25" customHeight="1" spans="1:10">
      <c r="A4" s="13" t="s">
        <v>301</v>
      </c>
      <c r="B4" s="13" t="s">
        <v>302</v>
      </c>
      <c r="C4" s="13" t="s">
        <v>303</v>
      </c>
      <c r="D4" s="13" t="s">
        <v>304</v>
      </c>
      <c r="E4" s="13" t="s">
        <v>305</v>
      </c>
      <c r="F4" s="29" t="s">
        <v>306</v>
      </c>
      <c r="G4" s="13" t="s">
        <v>307</v>
      </c>
      <c r="H4" s="29" t="s">
        <v>308</v>
      </c>
      <c r="I4" s="29" t="s">
        <v>309</v>
      </c>
      <c r="J4" s="13" t="s">
        <v>310</v>
      </c>
    </row>
    <row r="5" ht="14.25" customHeight="1" spans="1:10">
      <c r="A5" s="13">
        <v>1</v>
      </c>
      <c r="B5" s="13">
        <v>2</v>
      </c>
      <c r="C5" s="13">
        <v>3</v>
      </c>
      <c r="D5" s="13">
        <v>4</v>
      </c>
      <c r="E5" s="13">
        <v>5</v>
      </c>
      <c r="F5" s="29">
        <v>6</v>
      </c>
      <c r="G5" s="13">
        <v>7</v>
      </c>
      <c r="H5" s="29">
        <v>8</v>
      </c>
      <c r="I5" s="29">
        <v>9</v>
      </c>
      <c r="J5" s="13">
        <v>10</v>
      </c>
    </row>
    <row r="6" ht="42" customHeight="1" spans="1:10">
      <c r="A6" s="30"/>
      <c r="B6" s="31"/>
      <c r="C6" s="31"/>
      <c r="D6" s="31"/>
      <c r="E6" s="32"/>
      <c r="F6" s="33"/>
      <c r="G6" s="32"/>
      <c r="H6" s="33"/>
      <c r="I6" s="33"/>
      <c r="J6" s="32"/>
    </row>
    <row r="7" ht="51.75" customHeight="1" spans="1:10">
      <c r="A7" s="30"/>
      <c r="B7" s="34" t="s">
        <v>311</v>
      </c>
      <c r="C7" s="34" t="s">
        <v>311</v>
      </c>
      <c r="D7" s="34" t="s">
        <v>311</v>
      </c>
      <c r="E7" s="30" t="s">
        <v>311</v>
      </c>
      <c r="F7" s="34" t="s">
        <v>311</v>
      </c>
      <c r="G7" s="30" t="s">
        <v>311</v>
      </c>
      <c r="H7" s="34" t="s">
        <v>311</v>
      </c>
      <c r="I7" s="34" t="s">
        <v>311</v>
      </c>
      <c r="J7" s="30" t="s">
        <v>311</v>
      </c>
    </row>
    <row r="8" ht="21" customHeight="1" spans="1:1">
      <c r="A8" s="1" t="s">
        <v>576</v>
      </c>
    </row>
  </sheetData>
  <mergeCells count="2">
    <mergeCell ref="A2:J2"/>
    <mergeCell ref="A3:H3"/>
  </mergeCells>
  <printOptions horizontalCentered="1"/>
  <pageMargins left="1" right="1" top="0.75" bottom="0.75" header="0" footer="0"/>
  <pageSetup paperSize="9" scale="5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9"/>
  <sheetViews>
    <sheetView workbookViewId="0">
      <selection activeCell="D27" sqref="D27"/>
    </sheetView>
  </sheetViews>
  <sheetFormatPr defaultColWidth="10.6666666666667" defaultRowHeight="14.25" customHeight="1" outlineLevelCol="4"/>
  <cols>
    <col min="1" max="1" width="24.1666666666667" style="96" customWidth="1"/>
    <col min="2" max="2" width="37.5" style="36" customWidth="1"/>
    <col min="3" max="3" width="32.3333333333333" style="36" customWidth="1"/>
    <col min="4" max="5" width="42.8333333333333" style="36" customWidth="1"/>
    <col min="6" max="6" width="10.6666666666667" style="36" customWidth="1"/>
    <col min="7" max="16384" width="10.6666666666667" style="36"/>
  </cols>
  <sheetData>
    <row r="1" ht="12" customHeight="1" spans="1:5">
      <c r="A1" s="97">
        <v>0</v>
      </c>
      <c r="B1" s="98">
        <v>1</v>
      </c>
      <c r="C1" s="99"/>
      <c r="D1" s="99"/>
      <c r="E1" s="93"/>
    </row>
    <row r="2" ht="26.25" customHeight="1" spans="1:5">
      <c r="A2" s="100" t="s">
        <v>577</v>
      </c>
      <c r="B2" s="101"/>
      <c r="C2" s="101"/>
      <c r="D2" s="101"/>
      <c r="E2" s="101"/>
    </row>
    <row r="3" ht="13.5" customHeight="1" spans="1:5">
      <c r="A3" s="102" t="s">
        <v>1</v>
      </c>
      <c r="B3" s="98"/>
      <c r="C3" s="99"/>
      <c r="D3" s="99"/>
      <c r="E3" s="93" t="s">
        <v>2</v>
      </c>
    </row>
    <row r="4" ht="19.5" customHeight="1" spans="1:5">
      <c r="A4" s="103" t="s">
        <v>70</v>
      </c>
      <c r="B4" s="43" t="s">
        <v>71</v>
      </c>
      <c r="C4" s="44" t="s">
        <v>578</v>
      </c>
      <c r="D4" s="45"/>
      <c r="E4" s="54"/>
    </row>
    <row r="5" ht="18.75" customHeight="1" spans="1:5">
      <c r="A5" s="104"/>
      <c r="B5" s="47"/>
      <c r="C5" s="43" t="s">
        <v>52</v>
      </c>
      <c r="D5" s="44" t="s">
        <v>72</v>
      </c>
      <c r="E5" s="43" t="s">
        <v>73</v>
      </c>
    </row>
    <row r="6" ht="18.75" customHeight="1" spans="1:5">
      <c r="A6" s="105">
        <v>1</v>
      </c>
      <c r="B6" s="49">
        <v>2</v>
      </c>
      <c r="C6" s="49">
        <v>3</v>
      </c>
      <c r="D6" s="49">
        <v>4</v>
      </c>
      <c r="E6" s="49">
        <v>5</v>
      </c>
    </row>
    <row r="7" ht="18.75" customHeight="1" spans="1:5">
      <c r="A7" s="30"/>
      <c r="B7" s="30" t="s">
        <v>311</v>
      </c>
      <c r="C7" s="106" t="s">
        <v>311</v>
      </c>
      <c r="D7" s="107" t="s">
        <v>311</v>
      </c>
      <c r="E7" s="107" t="s">
        <v>311</v>
      </c>
    </row>
    <row r="8" ht="18.75" customHeight="1" spans="1:5">
      <c r="A8" s="108" t="s">
        <v>114</v>
      </c>
      <c r="B8" s="109" t="s">
        <v>114</v>
      </c>
      <c r="C8" s="106" t="s">
        <v>311</v>
      </c>
      <c r="D8" s="107" t="s">
        <v>311</v>
      </c>
      <c r="E8" s="107" t="s">
        <v>311</v>
      </c>
    </row>
    <row r="9" customHeight="1" spans="1:1">
      <c r="A9" s="96" t="s">
        <v>579</v>
      </c>
    </row>
  </sheetData>
  <mergeCells count="6">
    <mergeCell ref="A2:E2"/>
    <mergeCell ref="A3:C3"/>
    <mergeCell ref="C4:E4"/>
    <mergeCell ref="A8:B8"/>
    <mergeCell ref="A4:A5"/>
    <mergeCell ref="B4:B5"/>
  </mergeCells>
  <printOptions horizontalCentered="1"/>
  <pageMargins left="0.385416666666667" right="0.385416666666667" top="0.582638888888889" bottom="0.582638888888889" header="0.5" footer="0.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17"/>
  <sheetViews>
    <sheetView workbookViewId="0">
      <selection activeCell="G30" sqref="G30"/>
    </sheetView>
  </sheetViews>
  <sheetFormatPr defaultColWidth="10.6666666666667" defaultRowHeight="14.25" customHeight="1"/>
  <cols>
    <col min="1" max="1" width="45.6666666666667" style="36" customWidth="1"/>
    <col min="2" max="2" width="25.3333333333333" style="36" customWidth="1"/>
    <col min="3" max="3" width="41.1666666666667" style="36" customWidth="1"/>
    <col min="4" max="4" width="9" style="36" customWidth="1"/>
    <col min="5" max="6" width="12" style="36" customWidth="1"/>
    <col min="7" max="7" width="14" style="36" customWidth="1"/>
    <col min="8" max="15" width="14.6666666666667" style="36" customWidth="1"/>
    <col min="16" max="16" width="14.6666666666667" style="2" customWidth="1"/>
    <col min="17" max="19" width="14.6666666666667" style="36" customWidth="1"/>
    <col min="20" max="21" width="14.6666666666667" style="2" customWidth="1"/>
    <col min="22" max="22" width="12.1666666666667" style="36" customWidth="1"/>
    <col min="23" max="23" width="10.6666666666667" style="2" customWidth="1"/>
    <col min="24" max="16384" width="10.6666666666667" style="2"/>
  </cols>
  <sheetData>
    <row r="1" ht="13.5" customHeight="1" spans="1:22">
      <c r="A1" s="37"/>
      <c r="B1" s="37"/>
      <c r="C1" s="37"/>
      <c r="D1" s="37"/>
      <c r="E1" s="37"/>
      <c r="F1" s="37"/>
      <c r="G1" s="37"/>
      <c r="H1" s="37"/>
      <c r="I1" s="37"/>
      <c r="J1" s="37"/>
      <c r="K1" s="37"/>
      <c r="L1" s="37"/>
      <c r="M1" s="37"/>
      <c r="N1" s="37"/>
      <c r="O1" s="37"/>
      <c r="T1" s="35"/>
      <c r="U1" s="35"/>
      <c r="V1" s="3"/>
    </row>
    <row r="2" ht="27.75" customHeight="1" spans="1:22">
      <c r="A2" s="4" t="s">
        <v>580</v>
      </c>
      <c r="B2" s="5"/>
      <c r="C2" s="5"/>
      <c r="D2" s="5"/>
      <c r="E2" s="5"/>
      <c r="F2" s="5"/>
      <c r="G2" s="5"/>
      <c r="H2" s="5"/>
      <c r="I2" s="5"/>
      <c r="J2" s="5"/>
      <c r="K2" s="5"/>
      <c r="L2" s="5"/>
      <c r="M2" s="5"/>
      <c r="N2" s="5"/>
      <c r="O2" s="5"/>
      <c r="P2" s="27"/>
      <c r="Q2" s="5"/>
      <c r="R2" s="5"/>
      <c r="S2" s="5"/>
      <c r="T2" s="27"/>
      <c r="U2" s="27"/>
      <c r="V2" s="5"/>
    </row>
    <row r="3" ht="18.75" customHeight="1" spans="1:22">
      <c r="A3" s="6" t="s">
        <v>1</v>
      </c>
      <c r="B3" s="89"/>
      <c r="C3" s="89"/>
      <c r="D3" s="89"/>
      <c r="E3" s="89"/>
      <c r="F3" s="89"/>
      <c r="G3" s="89"/>
      <c r="H3" s="89"/>
      <c r="I3" s="89"/>
      <c r="J3" s="89"/>
      <c r="K3" s="89"/>
      <c r="L3" s="89"/>
      <c r="M3" s="89"/>
      <c r="N3" s="89"/>
      <c r="O3" s="89"/>
      <c r="T3" s="53"/>
      <c r="U3" s="53"/>
      <c r="V3" s="93" t="s">
        <v>164</v>
      </c>
    </row>
    <row r="4" ht="15.75" customHeight="1" spans="1:22">
      <c r="A4" s="20" t="s">
        <v>581</v>
      </c>
      <c r="B4" s="60" t="s">
        <v>582</v>
      </c>
      <c r="C4" s="60" t="s">
        <v>583</v>
      </c>
      <c r="D4" s="60" t="s">
        <v>584</v>
      </c>
      <c r="E4" s="60" t="s">
        <v>585</v>
      </c>
      <c r="F4" s="60" t="s">
        <v>586</v>
      </c>
      <c r="G4" s="10" t="s">
        <v>179</v>
      </c>
      <c r="H4" s="10"/>
      <c r="I4" s="10"/>
      <c r="J4" s="10"/>
      <c r="K4" s="10"/>
      <c r="L4" s="10"/>
      <c r="M4" s="10"/>
      <c r="N4" s="10"/>
      <c r="O4" s="10"/>
      <c r="P4" s="78"/>
      <c r="Q4" s="10"/>
      <c r="R4" s="10"/>
      <c r="S4" s="10"/>
      <c r="T4" s="86"/>
      <c r="U4" s="78"/>
      <c r="V4" s="11"/>
    </row>
    <row r="5" ht="17.25" customHeight="1" spans="1:22">
      <c r="A5" s="62"/>
      <c r="B5" s="63"/>
      <c r="C5" s="63"/>
      <c r="D5" s="63"/>
      <c r="E5" s="63"/>
      <c r="F5" s="63"/>
      <c r="G5" s="63" t="s">
        <v>52</v>
      </c>
      <c r="H5" s="79" t="s">
        <v>55</v>
      </c>
      <c r="I5" s="79"/>
      <c r="J5" s="79"/>
      <c r="K5" s="79"/>
      <c r="L5" s="79"/>
      <c r="M5" s="65"/>
      <c r="N5" s="63" t="s">
        <v>587</v>
      </c>
      <c r="O5" s="63" t="s">
        <v>588</v>
      </c>
      <c r="P5" s="64" t="s">
        <v>589</v>
      </c>
      <c r="Q5" s="79" t="s">
        <v>590</v>
      </c>
      <c r="R5" s="79"/>
      <c r="S5" s="79"/>
      <c r="T5" s="87"/>
      <c r="U5" s="80"/>
      <c r="V5" s="65"/>
    </row>
    <row r="6" ht="54" customHeight="1" spans="1:22">
      <c r="A6" s="12"/>
      <c r="B6" s="65"/>
      <c r="C6" s="65"/>
      <c r="D6" s="65"/>
      <c r="E6" s="65"/>
      <c r="F6" s="65"/>
      <c r="G6" s="65"/>
      <c r="H6" s="65" t="s">
        <v>54</v>
      </c>
      <c r="I6" s="65" t="s">
        <v>252</v>
      </c>
      <c r="J6" s="65" t="s">
        <v>253</v>
      </c>
      <c r="K6" s="65" t="s">
        <v>254</v>
      </c>
      <c r="L6" s="65" t="s">
        <v>255</v>
      </c>
      <c r="M6" s="65" t="s">
        <v>256</v>
      </c>
      <c r="N6" s="65"/>
      <c r="O6" s="65"/>
      <c r="P6" s="66"/>
      <c r="Q6" s="65" t="s">
        <v>54</v>
      </c>
      <c r="R6" s="65" t="s">
        <v>59</v>
      </c>
      <c r="S6" s="65" t="s">
        <v>186</v>
      </c>
      <c r="T6" s="88" t="s">
        <v>61</v>
      </c>
      <c r="U6" s="66" t="s">
        <v>62</v>
      </c>
      <c r="V6" s="65" t="s">
        <v>63</v>
      </c>
    </row>
    <row r="7" ht="15" customHeight="1" spans="1:22">
      <c r="A7" s="46">
        <v>1</v>
      </c>
      <c r="B7" s="90">
        <v>2</v>
      </c>
      <c r="C7" s="90">
        <v>3</v>
      </c>
      <c r="D7" s="90">
        <v>4</v>
      </c>
      <c r="E7" s="90">
        <v>5</v>
      </c>
      <c r="F7" s="90">
        <v>6</v>
      </c>
      <c r="G7" s="67">
        <v>7</v>
      </c>
      <c r="H7" s="67">
        <v>8</v>
      </c>
      <c r="I7" s="67">
        <v>9</v>
      </c>
      <c r="J7" s="67">
        <v>10</v>
      </c>
      <c r="K7" s="67">
        <v>11</v>
      </c>
      <c r="L7" s="67">
        <v>12</v>
      </c>
      <c r="M7" s="67">
        <v>13</v>
      </c>
      <c r="N7" s="67">
        <v>14</v>
      </c>
      <c r="O7" s="67">
        <v>15</v>
      </c>
      <c r="P7" s="67">
        <v>16</v>
      </c>
      <c r="Q7" s="67">
        <v>17</v>
      </c>
      <c r="R7" s="67">
        <v>18</v>
      </c>
      <c r="S7" s="67">
        <v>19</v>
      </c>
      <c r="T7" s="67">
        <v>20</v>
      </c>
      <c r="U7" s="67">
        <v>21</v>
      </c>
      <c r="V7" s="67">
        <v>22</v>
      </c>
    </row>
    <row r="8" ht="21" customHeight="1" spans="1:22">
      <c r="A8" s="14" t="s">
        <v>66</v>
      </c>
      <c r="B8" s="68"/>
      <c r="C8" s="68"/>
      <c r="D8" s="68"/>
      <c r="E8" s="71"/>
      <c r="F8" s="91"/>
      <c r="G8" s="91">
        <v>257000</v>
      </c>
      <c r="H8" s="91">
        <v>257000</v>
      </c>
      <c r="I8" s="91">
        <v>257000</v>
      </c>
      <c r="J8" s="91"/>
      <c r="K8" s="91"/>
      <c r="L8" s="91"/>
      <c r="M8" s="91"/>
      <c r="N8" s="91"/>
      <c r="O8" s="91"/>
      <c r="P8" s="91"/>
      <c r="Q8" s="91"/>
      <c r="R8" s="91"/>
      <c r="S8" s="91"/>
      <c r="T8" s="94"/>
      <c r="U8" s="91"/>
      <c r="V8" s="91"/>
    </row>
    <row r="9" ht="21" customHeight="1" spans="1:22">
      <c r="A9" s="14" t="s">
        <v>68</v>
      </c>
      <c r="B9" s="68" t="s">
        <v>311</v>
      </c>
      <c r="C9" s="68" t="s">
        <v>311</v>
      </c>
      <c r="D9" s="68" t="s">
        <v>311</v>
      </c>
      <c r="E9" s="71" t="s">
        <v>311</v>
      </c>
      <c r="F9" s="91"/>
      <c r="G9" s="91">
        <v>257000</v>
      </c>
      <c r="H9" s="91">
        <v>257000</v>
      </c>
      <c r="I9" s="91">
        <v>257000</v>
      </c>
      <c r="J9" s="91"/>
      <c r="K9" s="91"/>
      <c r="L9" s="91"/>
      <c r="M9" s="91"/>
      <c r="N9" s="91"/>
      <c r="O9" s="91"/>
      <c r="P9" s="91"/>
      <c r="Q9" s="91"/>
      <c r="R9" s="91"/>
      <c r="S9" s="91"/>
      <c r="T9" s="94"/>
      <c r="U9" s="91"/>
      <c r="V9" s="17"/>
    </row>
    <row r="10" ht="21" customHeight="1" spans="1:22">
      <c r="A10" s="14" t="s">
        <v>490</v>
      </c>
      <c r="B10" s="68" t="s">
        <v>591</v>
      </c>
      <c r="C10" s="68" t="s">
        <v>592</v>
      </c>
      <c r="D10" s="68" t="s">
        <v>593</v>
      </c>
      <c r="E10" s="92">
        <v>200</v>
      </c>
      <c r="F10" s="17"/>
      <c r="G10" s="17">
        <v>40000</v>
      </c>
      <c r="H10" s="17">
        <v>40000</v>
      </c>
      <c r="I10" s="17">
        <v>40000</v>
      </c>
      <c r="J10" s="17"/>
      <c r="K10" s="17"/>
      <c r="L10" s="17"/>
      <c r="M10" s="17"/>
      <c r="N10" s="17"/>
      <c r="O10" s="17"/>
      <c r="P10" s="91"/>
      <c r="Q10" s="17"/>
      <c r="R10" s="17"/>
      <c r="S10" s="17"/>
      <c r="T10" s="94"/>
      <c r="U10" s="91"/>
      <c r="V10" s="95"/>
    </row>
    <row r="11" ht="21" customHeight="1" spans="1:22">
      <c r="A11" s="14" t="s">
        <v>479</v>
      </c>
      <c r="B11" s="68" t="s">
        <v>594</v>
      </c>
      <c r="C11" s="68" t="s">
        <v>595</v>
      </c>
      <c r="D11" s="68" t="s">
        <v>596</v>
      </c>
      <c r="E11" s="92">
        <v>2</v>
      </c>
      <c r="F11" s="17"/>
      <c r="G11" s="17">
        <v>9000</v>
      </c>
      <c r="H11" s="17">
        <v>9000</v>
      </c>
      <c r="I11" s="17">
        <v>9000</v>
      </c>
      <c r="J11" s="17"/>
      <c r="K11" s="17"/>
      <c r="L11" s="17"/>
      <c r="M11" s="17"/>
      <c r="N11" s="17"/>
      <c r="O11" s="17"/>
      <c r="P11" s="91"/>
      <c r="Q11" s="17"/>
      <c r="R11" s="17"/>
      <c r="S11" s="17"/>
      <c r="T11" s="94"/>
      <c r="U11" s="91"/>
      <c r="V11" s="95"/>
    </row>
    <row r="12" ht="21" customHeight="1" spans="1:22">
      <c r="A12" s="14" t="s">
        <v>479</v>
      </c>
      <c r="B12" s="68" t="s">
        <v>597</v>
      </c>
      <c r="C12" s="68" t="s">
        <v>598</v>
      </c>
      <c r="D12" s="68" t="s">
        <v>596</v>
      </c>
      <c r="E12" s="92">
        <v>1</v>
      </c>
      <c r="F12" s="17"/>
      <c r="G12" s="17">
        <v>50000</v>
      </c>
      <c r="H12" s="17">
        <v>50000</v>
      </c>
      <c r="I12" s="17">
        <v>50000</v>
      </c>
      <c r="J12" s="17"/>
      <c r="K12" s="17"/>
      <c r="L12" s="17"/>
      <c r="M12" s="17"/>
      <c r="N12" s="17"/>
      <c r="O12" s="17"/>
      <c r="P12" s="91"/>
      <c r="Q12" s="17"/>
      <c r="R12" s="17"/>
      <c r="S12" s="17"/>
      <c r="T12" s="94"/>
      <c r="U12" s="91"/>
      <c r="V12" s="95"/>
    </row>
    <row r="13" ht="21" customHeight="1" spans="1:22">
      <c r="A13" s="14" t="s">
        <v>514</v>
      </c>
      <c r="B13" s="68" t="s">
        <v>599</v>
      </c>
      <c r="C13" s="68" t="s">
        <v>595</v>
      </c>
      <c r="D13" s="68" t="s">
        <v>596</v>
      </c>
      <c r="E13" s="92">
        <v>5</v>
      </c>
      <c r="F13" s="17"/>
      <c r="G13" s="17">
        <v>25000</v>
      </c>
      <c r="H13" s="17">
        <v>25000</v>
      </c>
      <c r="I13" s="17">
        <v>25000</v>
      </c>
      <c r="J13" s="17"/>
      <c r="K13" s="17"/>
      <c r="L13" s="17"/>
      <c r="M13" s="17"/>
      <c r="N13" s="17"/>
      <c r="O13" s="17"/>
      <c r="P13" s="91"/>
      <c r="Q13" s="17"/>
      <c r="R13" s="17"/>
      <c r="S13" s="17"/>
      <c r="T13" s="94"/>
      <c r="U13" s="91"/>
      <c r="V13" s="95"/>
    </row>
    <row r="14" ht="21" customHeight="1" spans="1:22">
      <c r="A14" s="14" t="s">
        <v>514</v>
      </c>
      <c r="B14" s="68" t="s">
        <v>600</v>
      </c>
      <c r="C14" s="68" t="s">
        <v>601</v>
      </c>
      <c r="D14" s="68" t="s">
        <v>596</v>
      </c>
      <c r="E14" s="92">
        <v>2</v>
      </c>
      <c r="F14" s="17"/>
      <c r="G14" s="17">
        <v>3000</v>
      </c>
      <c r="H14" s="17">
        <v>3000</v>
      </c>
      <c r="I14" s="17">
        <v>3000</v>
      </c>
      <c r="J14" s="17"/>
      <c r="K14" s="17"/>
      <c r="L14" s="17"/>
      <c r="M14" s="17"/>
      <c r="N14" s="17"/>
      <c r="O14" s="17"/>
      <c r="P14" s="91"/>
      <c r="Q14" s="17"/>
      <c r="R14" s="17"/>
      <c r="S14" s="17"/>
      <c r="T14" s="94"/>
      <c r="U14" s="91"/>
      <c r="V14" s="95"/>
    </row>
    <row r="15" ht="21" customHeight="1" spans="1:22">
      <c r="A15" s="14" t="s">
        <v>514</v>
      </c>
      <c r="B15" s="68" t="s">
        <v>591</v>
      </c>
      <c r="C15" s="68" t="s">
        <v>592</v>
      </c>
      <c r="D15" s="68" t="s">
        <v>593</v>
      </c>
      <c r="E15" s="92">
        <v>500</v>
      </c>
      <c r="F15" s="17"/>
      <c r="G15" s="17">
        <v>100000</v>
      </c>
      <c r="H15" s="17">
        <v>100000</v>
      </c>
      <c r="I15" s="17">
        <v>100000</v>
      </c>
      <c r="J15" s="17"/>
      <c r="K15" s="17"/>
      <c r="L15" s="17"/>
      <c r="M15" s="17"/>
      <c r="N15" s="17"/>
      <c r="O15" s="17"/>
      <c r="P15" s="91"/>
      <c r="Q15" s="17"/>
      <c r="R15" s="17"/>
      <c r="S15" s="17"/>
      <c r="T15" s="94"/>
      <c r="U15" s="91"/>
      <c r="V15" s="95"/>
    </row>
    <row r="16" ht="21" customHeight="1" spans="1:22">
      <c r="A16" s="14" t="s">
        <v>561</v>
      </c>
      <c r="B16" s="68" t="s">
        <v>591</v>
      </c>
      <c r="C16" s="68" t="s">
        <v>592</v>
      </c>
      <c r="D16" s="68" t="s">
        <v>593</v>
      </c>
      <c r="E16" s="92">
        <v>150</v>
      </c>
      <c r="F16" s="17"/>
      <c r="G16" s="17">
        <v>30000</v>
      </c>
      <c r="H16" s="17">
        <v>30000</v>
      </c>
      <c r="I16" s="17">
        <v>30000</v>
      </c>
      <c r="J16" s="17"/>
      <c r="K16" s="17"/>
      <c r="L16" s="17"/>
      <c r="M16" s="17"/>
      <c r="N16" s="17"/>
      <c r="O16" s="17"/>
      <c r="P16" s="91"/>
      <c r="Q16" s="17"/>
      <c r="R16" s="17"/>
      <c r="S16" s="17"/>
      <c r="T16" s="94"/>
      <c r="U16" s="91"/>
      <c r="V16" s="95"/>
    </row>
    <row r="17" ht="21" customHeight="1" spans="1:22">
      <c r="A17" s="72" t="s">
        <v>114</v>
      </c>
      <c r="B17" s="73"/>
      <c r="C17" s="73"/>
      <c r="D17" s="73"/>
      <c r="E17" s="71"/>
      <c r="F17" s="91"/>
      <c r="G17" s="91">
        <v>257000</v>
      </c>
      <c r="H17" s="91">
        <v>257000</v>
      </c>
      <c r="I17" s="91">
        <v>257000</v>
      </c>
      <c r="J17" s="91"/>
      <c r="K17" s="91"/>
      <c r="L17" s="91"/>
      <c r="M17" s="91"/>
      <c r="N17" s="91"/>
      <c r="O17" s="91"/>
      <c r="P17" s="91"/>
      <c r="Q17" s="91"/>
      <c r="R17" s="91"/>
      <c r="S17" s="91"/>
      <c r="T17" s="94"/>
      <c r="U17" s="91"/>
      <c r="V17" s="91"/>
    </row>
  </sheetData>
  <mergeCells count="16">
    <mergeCell ref="A2:V2"/>
    <mergeCell ref="A3:F3"/>
    <mergeCell ref="G4:V4"/>
    <mergeCell ref="H5:M5"/>
    <mergeCell ref="Q5:V5"/>
    <mergeCell ref="A17:E17"/>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4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workbookViewId="0">
      <selection activeCell="B28" sqref="B28"/>
    </sheetView>
  </sheetViews>
  <sheetFormatPr defaultColWidth="10.6666666666667" defaultRowHeight="14.25" customHeight="1"/>
  <cols>
    <col min="1" max="1" width="45.6666666666667" style="36" customWidth="1"/>
    <col min="2" max="2" width="25.3333333333333" style="36" customWidth="1"/>
    <col min="3" max="3" width="41.1666666666667" style="36" customWidth="1"/>
    <col min="4" max="7" width="10.6666666666667" style="2" customWidth="1"/>
    <col min="8" max="8" width="14" style="36" customWidth="1"/>
    <col min="9" max="13" width="11.6666666666667" style="36" customWidth="1"/>
    <col min="14" max="14" width="10.6666666666667" style="2" customWidth="1"/>
    <col min="15" max="15" width="10.6666666666667" style="36" customWidth="1"/>
    <col min="16" max="17" width="11.6666666666667" style="36" customWidth="1"/>
    <col min="18" max="18" width="10.6666666666667" style="2" customWidth="1"/>
    <col min="19" max="20" width="10.6666666666667" style="36" customWidth="1"/>
    <col min="21" max="21" width="14.8333333333333" style="36" customWidth="1"/>
    <col min="22" max="23" width="10.6666666666667" style="2" customWidth="1"/>
    <col min="24" max="24" width="12.1666666666667" style="36" customWidth="1"/>
    <col min="25" max="25" width="10.6666666666667" style="2" customWidth="1"/>
    <col min="26" max="16384" width="10.6666666666667" style="2"/>
  </cols>
  <sheetData>
    <row r="1" ht="13.5" customHeight="1" spans="1:24">
      <c r="A1" s="56"/>
      <c r="B1" s="56"/>
      <c r="C1" s="56"/>
      <c r="D1" s="57"/>
      <c r="E1" s="57"/>
      <c r="F1" s="57"/>
      <c r="G1" s="57"/>
      <c r="H1" s="56"/>
      <c r="I1" s="56"/>
      <c r="J1" s="56"/>
      <c r="K1" s="56"/>
      <c r="L1" s="56"/>
      <c r="M1" s="56"/>
      <c r="N1" s="75"/>
      <c r="O1" s="56"/>
      <c r="P1" s="56"/>
      <c r="Q1" s="56"/>
      <c r="R1" s="81"/>
      <c r="S1" s="42"/>
      <c r="T1" s="42"/>
      <c r="U1" s="42"/>
      <c r="V1" s="35"/>
      <c r="W1" s="82"/>
      <c r="X1" s="83"/>
    </row>
    <row r="2" ht="27.75" customHeight="1" spans="1:24">
      <c r="A2" s="4" t="s">
        <v>602</v>
      </c>
      <c r="B2" s="58"/>
      <c r="C2" s="58"/>
      <c r="D2" s="27"/>
      <c r="E2" s="27"/>
      <c r="F2" s="27"/>
      <c r="G2" s="27"/>
      <c r="H2" s="58"/>
      <c r="I2" s="58"/>
      <c r="J2" s="58"/>
      <c r="K2" s="58"/>
      <c r="L2" s="58"/>
      <c r="M2" s="58"/>
      <c r="N2" s="76"/>
      <c r="O2" s="58"/>
      <c r="P2" s="58"/>
      <c r="Q2" s="58"/>
      <c r="R2" s="76"/>
      <c r="S2" s="58"/>
      <c r="T2" s="58"/>
      <c r="U2" s="58"/>
      <c r="V2" s="27"/>
      <c r="W2" s="76"/>
      <c r="X2" s="58"/>
    </row>
    <row r="3" ht="18.75" customHeight="1" spans="1:24">
      <c r="A3" s="39" t="s">
        <v>1</v>
      </c>
      <c r="B3" s="40"/>
      <c r="C3" s="40"/>
      <c r="D3" s="59"/>
      <c r="E3" s="59"/>
      <c r="F3" s="59"/>
      <c r="G3" s="59"/>
      <c r="H3" s="40"/>
      <c r="I3" s="40"/>
      <c r="J3" s="40"/>
      <c r="K3" s="40"/>
      <c r="L3" s="40"/>
      <c r="M3" s="40"/>
      <c r="N3" s="77"/>
      <c r="O3" s="40"/>
      <c r="P3" s="40"/>
      <c r="Q3" s="40"/>
      <c r="R3" s="81"/>
      <c r="S3" s="42"/>
      <c r="T3" s="42"/>
      <c r="U3" s="42"/>
      <c r="V3" s="53"/>
      <c r="W3" s="84"/>
      <c r="X3" s="85" t="s">
        <v>164</v>
      </c>
    </row>
    <row r="4" ht="15.75" customHeight="1" spans="1:24">
      <c r="A4" s="20" t="s">
        <v>581</v>
      </c>
      <c r="B4" s="60" t="s">
        <v>603</v>
      </c>
      <c r="C4" s="60" t="s">
        <v>604</v>
      </c>
      <c r="D4" s="61" t="s">
        <v>605</v>
      </c>
      <c r="E4" s="61" t="s">
        <v>606</v>
      </c>
      <c r="F4" s="61" t="s">
        <v>607</v>
      </c>
      <c r="G4" s="61" t="s">
        <v>608</v>
      </c>
      <c r="H4" s="10" t="s">
        <v>179</v>
      </c>
      <c r="I4" s="10"/>
      <c r="J4" s="10"/>
      <c r="K4" s="10"/>
      <c r="L4" s="10"/>
      <c r="M4" s="10"/>
      <c r="N4" s="78"/>
      <c r="O4" s="10"/>
      <c r="P4" s="10"/>
      <c r="Q4" s="10"/>
      <c r="R4" s="78"/>
      <c r="S4" s="10"/>
      <c r="T4" s="10"/>
      <c r="U4" s="10"/>
      <c r="V4" s="86"/>
      <c r="W4" s="78"/>
      <c r="X4" s="11"/>
    </row>
    <row r="5" ht="17.25" customHeight="1" spans="1:24">
      <c r="A5" s="62"/>
      <c r="B5" s="63"/>
      <c r="C5" s="63"/>
      <c r="D5" s="64"/>
      <c r="E5" s="64"/>
      <c r="F5" s="64"/>
      <c r="G5" s="64"/>
      <c r="H5" s="63" t="s">
        <v>52</v>
      </c>
      <c r="I5" s="79" t="s">
        <v>55</v>
      </c>
      <c r="J5" s="79"/>
      <c r="K5" s="79"/>
      <c r="L5" s="79"/>
      <c r="M5" s="79"/>
      <c r="N5" s="80"/>
      <c r="O5" s="65"/>
      <c r="P5" s="63" t="s">
        <v>587</v>
      </c>
      <c r="Q5" s="63" t="s">
        <v>588</v>
      </c>
      <c r="R5" s="64" t="s">
        <v>589</v>
      </c>
      <c r="S5" s="79" t="s">
        <v>590</v>
      </c>
      <c r="T5" s="79"/>
      <c r="U5" s="79"/>
      <c r="V5" s="87"/>
      <c r="W5" s="80"/>
      <c r="X5" s="65"/>
    </row>
    <row r="6" ht="54" customHeight="1" spans="1:24">
      <c r="A6" s="12"/>
      <c r="B6" s="65"/>
      <c r="C6" s="65"/>
      <c r="D6" s="66"/>
      <c r="E6" s="66"/>
      <c r="F6" s="66"/>
      <c r="G6" s="66"/>
      <c r="H6" s="65"/>
      <c r="I6" s="65" t="s">
        <v>54</v>
      </c>
      <c r="J6" s="65" t="s">
        <v>252</v>
      </c>
      <c r="K6" s="65" t="s">
        <v>253</v>
      </c>
      <c r="L6" s="65" t="s">
        <v>254</v>
      </c>
      <c r="M6" s="65" t="s">
        <v>255</v>
      </c>
      <c r="N6" s="66" t="s">
        <v>256</v>
      </c>
      <c r="O6" s="65" t="s">
        <v>609</v>
      </c>
      <c r="P6" s="65"/>
      <c r="Q6" s="65"/>
      <c r="R6" s="66"/>
      <c r="S6" s="65" t="s">
        <v>54</v>
      </c>
      <c r="T6" s="65" t="s">
        <v>59</v>
      </c>
      <c r="U6" s="65" t="s">
        <v>186</v>
      </c>
      <c r="V6" s="88" t="s">
        <v>61</v>
      </c>
      <c r="W6" s="66" t="s">
        <v>62</v>
      </c>
      <c r="X6" s="65" t="s">
        <v>63</v>
      </c>
    </row>
    <row r="7" ht="15" customHeight="1" spans="1:24">
      <c r="A7" s="12">
        <v>1</v>
      </c>
      <c r="B7" s="65">
        <v>2</v>
      </c>
      <c r="C7" s="65">
        <v>3</v>
      </c>
      <c r="D7" s="67"/>
      <c r="E7" s="67"/>
      <c r="F7" s="67"/>
      <c r="G7" s="67"/>
      <c r="H7" s="66">
        <v>4</v>
      </c>
      <c r="I7" s="66">
        <v>5</v>
      </c>
      <c r="J7" s="66">
        <v>6</v>
      </c>
      <c r="K7" s="66">
        <v>7</v>
      </c>
      <c r="L7" s="66">
        <v>8</v>
      </c>
      <c r="M7" s="66">
        <v>9</v>
      </c>
      <c r="N7" s="66">
        <v>10</v>
      </c>
      <c r="O7" s="66">
        <v>11</v>
      </c>
      <c r="P7" s="66">
        <v>12</v>
      </c>
      <c r="Q7" s="66">
        <v>13</v>
      </c>
      <c r="R7" s="66">
        <v>14</v>
      </c>
      <c r="S7" s="66">
        <v>15</v>
      </c>
      <c r="T7" s="66">
        <v>16</v>
      </c>
      <c r="U7" s="66">
        <v>17</v>
      </c>
      <c r="V7" s="66">
        <v>18</v>
      </c>
      <c r="W7" s="67">
        <v>19</v>
      </c>
      <c r="X7" s="66">
        <v>20</v>
      </c>
    </row>
    <row r="8" ht="21" customHeight="1" spans="1:24">
      <c r="A8" s="14"/>
      <c r="B8" s="68"/>
      <c r="C8" s="68"/>
      <c r="D8" s="69"/>
      <c r="E8" s="69"/>
      <c r="F8" s="69"/>
      <c r="G8" s="69"/>
      <c r="H8" s="69" t="s">
        <v>311</v>
      </c>
      <c r="I8" s="69" t="s">
        <v>311</v>
      </c>
      <c r="J8" s="69" t="s">
        <v>311</v>
      </c>
      <c r="K8" s="69" t="s">
        <v>311</v>
      </c>
      <c r="L8" s="69" t="s">
        <v>311</v>
      </c>
      <c r="M8" s="69" t="s">
        <v>311</v>
      </c>
      <c r="N8" s="69" t="s">
        <v>311</v>
      </c>
      <c r="O8" s="69"/>
      <c r="P8" s="69" t="s">
        <v>311</v>
      </c>
      <c r="Q8" s="69" t="s">
        <v>311</v>
      </c>
      <c r="R8" s="69" t="s">
        <v>311</v>
      </c>
      <c r="S8" s="69" t="s">
        <v>311</v>
      </c>
      <c r="T8" s="69" t="s">
        <v>311</v>
      </c>
      <c r="U8" s="69" t="s">
        <v>311</v>
      </c>
      <c r="V8" s="51" t="s">
        <v>311</v>
      </c>
      <c r="W8" s="69" t="s">
        <v>311</v>
      </c>
      <c r="X8" s="69" t="s">
        <v>311</v>
      </c>
    </row>
    <row r="9" ht="21" customHeight="1" spans="1:24">
      <c r="A9" s="14"/>
      <c r="B9" s="68" t="s">
        <v>311</v>
      </c>
      <c r="C9" s="68" t="s">
        <v>311</v>
      </c>
      <c r="D9" s="70" t="s">
        <v>311</v>
      </c>
      <c r="E9" s="70" t="s">
        <v>311</v>
      </c>
      <c r="F9" s="70" t="s">
        <v>311</v>
      </c>
      <c r="G9" s="70" t="s">
        <v>311</v>
      </c>
      <c r="H9" s="71" t="s">
        <v>311</v>
      </c>
      <c r="I9" s="71" t="s">
        <v>311</v>
      </c>
      <c r="J9" s="71" t="s">
        <v>311</v>
      </c>
      <c r="K9" s="71" t="s">
        <v>311</v>
      </c>
      <c r="L9" s="71" t="s">
        <v>311</v>
      </c>
      <c r="M9" s="71" t="s">
        <v>311</v>
      </c>
      <c r="N9" s="69" t="s">
        <v>311</v>
      </c>
      <c r="O9" s="71"/>
      <c r="P9" s="71" t="s">
        <v>311</v>
      </c>
      <c r="Q9" s="71" t="s">
        <v>311</v>
      </c>
      <c r="R9" s="69" t="s">
        <v>311</v>
      </c>
      <c r="S9" s="71" t="s">
        <v>311</v>
      </c>
      <c r="T9" s="71" t="s">
        <v>311</v>
      </c>
      <c r="U9" s="71" t="s">
        <v>311</v>
      </c>
      <c r="V9" s="51" t="s">
        <v>311</v>
      </c>
      <c r="W9" s="69" t="s">
        <v>311</v>
      </c>
      <c r="X9" s="71" t="s">
        <v>311</v>
      </c>
    </row>
    <row r="10" ht="21" customHeight="1" spans="1:24">
      <c r="A10" s="72" t="s">
        <v>114</v>
      </c>
      <c r="B10" s="73"/>
      <c r="C10" s="74"/>
      <c r="D10" s="69"/>
      <c r="E10" s="69"/>
      <c r="F10" s="69"/>
      <c r="G10" s="69"/>
      <c r="H10" s="69" t="s">
        <v>311</v>
      </c>
      <c r="I10" s="69" t="s">
        <v>311</v>
      </c>
      <c r="J10" s="69" t="s">
        <v>311</v>
      </c>
      <c r="K10" s="69" t="s">
        <v>311</v>
      </c>
      <c r="L10" s="69" t="s">
        <v>311</v>
      </c>
      <c r="M10" s="69" t="s">
        <v>311</v>
      </c>
      <c r="N10" s="69" t="s">
        <v>311</v>
      </c>
      <c r="O10" s="69"/>
      <c r="P10" s="69" t="s">
        <v>311</v>
      </c>
      <c r="Q10" s="69" t="s">
        <v>311</v>
      </c>
      <c r="R10" s="69" t="s">
        <v>311</v>
      </c>
      <c r="S10" s="69" t="s">
        <v>311</v>
      </c>
      <c r="T10" s="69" t="s">
        <v>311</v>
      </c>
      <c r="U10" s="69" t="s">
        <v>311</v>
      </c>
      <c r="V10" s="51" t="s">
        <v>311</v>
      </c>
      <c r="W10" s="69" t="s">
        <v>311</v>
      </c>
      <c r="X10" s="69" t="s">
        <v>311</v>
      </c>
    </row>
    <row r="11" customHeight="1" spans="1:1">
      <c r="A11" s="36" t="s">
        <v>610</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4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D18" sqref="D18"/>
    </sheetView>
  </sheetViews>
  <sheetFormatPr defaultColWidth="10.6666666666667" defaultRowHeight="14.25" customHeight="1"/>
  <cols>
    <col min="1" max="1" width="44" style="36" customWidth="1"/>
    <col min="2" max="4" width="15.6666666666667" style="36" customWidth="1"/>
    <col min="5" max="12" width="12" style="36" customWidth="1"/>
    <col min="13" max="13" width="10.6666666666667" style="2" customWidth="1"/>
    <col min="14" max="16384" width="10.6666666666667" style="2"/>
  </cols>
  <sheetData>
    <row r="1" ht="13.5" customHeight="1" spans="1:12">
      <c r="A1" s="37"/>
      <c r="B1" s="37"/>
      <c r="C1" s="37"/>
      <c r="D1" s="38"/>
      <c r="L1" s="35"/>
    </row>
    <row r="2" ht="27.75" customHeight="1" spans="1:12">
      <c r="A2" s="4" t="s">
        <v>611</v>
      </c>
      <c r="B2" s="5"/>
      <c r="C2" s="5"/>
      <c r="D2" s="5"/>
      <c r="E2" s="5"/>
      <c r="F2" s="5"/>
      <c r="G2" s="5"/>
      <c r="H2" s="5"/>
      <c r="I2" s="5"/>
      <c r="J2" s="5"/>
      <c r="K2" s="5"/>
      <c r="L2" s="5"/>
    </row>
    <row r="3" ht="18" customHeight="1" spans="1:12">
      <c r="A3" s="39" t="s">
        <v>1</v>
      </c>
      <c r="B3" s="40"/>
      <c r="C3" s="40"/>
      <c r="D3" s="41"/>
      <c r="E3" s="42"/>
      <c r="F3" s="42"/>
      <c r="G3" s="42"/>
      <c r="H3" s="42"/>
      <c r="I3" s="42"/>
      <c r="L3" s="53" t="s">
        <v>164</v>
      </c>
    </row>
    <row r="4" ht="19.5" customHeight="1" spans="1:12">
      <c r="A4" s="43" t="s">
        <v>612</v>
      </c>
      <c r="B4" s="44" t="s">
        <v>179</v>
      </c>
      <c r="C4" s="45"/>
      <c r="D4" s="45"/>
      <c r="E4" s="44" t="s">
        <v>613</v>
      </c>
      <c r="F4" s="45"/>
      <c r="G4" s="45"/>
      <c r="H4" s="45"/>
      <c r="I4" s="45"/>
      <c r="J4" s="45"/>
      <c r="K4" s="45"/>
      <c r="L4" s="54"/>
    </row>
    <row r="5" ht="40.5" customHeight="1" spans="1:12">
      <c r="A5" s="46"/>
      <c r="B5" s="47" t="s">
        <v>52</v>
      </c>
      <c r="C5" s="20" t="s">
        <v>55</v>
      </c>
      <c r="D5" s="48" t="s">
        <v>614</v>
      </c>
      <c r="E5" s="49"/>
      <c r="F5" s="49"/>
      <c r="G5" s="49"/>
      <c r="H5" s="49"/>
      <c r="I5" s="49"/>
      <c r="J5" s="49"/>
      <c r="K5" s="49"/>
      <c r="L5" s="49"/>
    </row>
    <row r="6" ht="19.5" customHeight="1" spans="1:12">
      <c r="A6" s="49">
        <v>1</v>
      </c>
      <c r="B6" s="49">
        <v>2</v>
      </c>
      <c r="C6" s="49">
        <v>3</v>
      </c>
      <c r="D6" s="50">
        <v>4</v>
      </c>
      <c r="E6" s="49">
        <v>5</v>
      </c>
      <c r="F6" s="49">
        <v>6</v>
      </c>
      <c r="G6" s="49">
        <v>7</v>
      </c>
      <c r="H6" s="50">
        <v>8</v>
      </c>
      <c r="I6" s="49">
        <v>9</v>
      </c>
      <c r="J6" s="49">
        <v>10</v>
      </c>
      <c r="K6" s="49">
        <v>11</v>
      </c>
      <c r="L6" s="55">
        <v>12</v>
      </c>
    </row>
    <row r="7" ht="19.5" customHeight="1" spans="1:12">
      <c r="A7" s="30"/>
      <c r="B7" s="51" t="s">
        <v>311</v>
      </c>
      <c r="C7" s="51" t="s">
        <v>311</v>
      </c>
      <c r="D7" s="52" t="s">
        <v>311</v>
      </c>
      <c r="E7" s="51" t="s">
        <v>311</v>
      </c>
      <c r="F7" s="51" t="s">
        <v>311</v>
      </c>
      <c r="G7" s="51" t="s">
        <v>311</v>
      </c>
      <c r="H7" s="51" t="s">
        <v>311</v>
      </c>
      <c r="I7" s="51" t="s">
        <v>311</v>
      </c>
      <c r="J7" s="51" t="s">
        <v>311</v>
      </c>
      <c r="K7" s="51" t="s">
        <v>311</v>
      </c>
      <c r="L7" s="51" t="s">
        <v>311</v>
      </c>
    </row>
    <row r="8" ht="19.5" customHeight="1" spans="1:12">
      <c r="A8" s="30"/>
      <c r="B8" s="51" t="s">
        <v>311</v>
      </c>
      <c r="C8" s="51" t="s">
        <v>311</v>
      </c>
      <c r="D8" s="52" t="s">
        <v>311</v>
      </c>
      <c r="E8" s="51" t="s">
        <v>311</v>
      </c>
      <c r="F8" s="51" t="s">
        <v>311</v>
      </c>
      <c r="G8" s="51" t="s">
        <v>311</v>
      </c>
      <c r="H8" s="51" t="s">
        <v>311</v>
      </c>
      <c r="I8" s="51" t="s">
        <v>311</v>
      </c>
      <c r="J8" s="51" t="s">
        <v>311</v>
      </c>
      <c r="K8" s="51" t="s">
        <v>311</v>
      </c>
      <c r="L8" s="51" t="s">
        <v>311</v>
      </c>
    </row>
    <row r="9" ht="20.1" customHeight="1" spans="1:1">
      <c r="A9" s="36" t="s">
        <v>615</v>
      </c>
    </row>
  </sheetData>
  <mergeCells count="5">
    <mergeCell ref="A2:L2"/>
    <mergeCell ref="A3:I3"/>
    <mergeCell ref="B4:D4"/>
    <mergeCell ref="E4:L4"/>
    <mergeCell ref="A4:A5"/>
  </mergeCells>
  <printOptions horizontalCentered="1"/>
  <pageMargins left="1" right="1" top="0.75" bottom="0.75" header="0" footer="0"/>
  <pageSetup paperSize="9" scale="8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B27" sqref="B27"/>
    </sheetView>
  </sheetViews>
  <sheetFormatPr defaultColWidth="10.6666666666667" defaultRowHeight="12" customHeight="1" outlineLevelRow="7"/>
  <cols>
    <col min="1" max="1" width="40" style="1" customWidth="1"/>
    <col min="2" max="2" width="58.5" style="1" customWidth="1"/>
    <col min="3" max="3" width="17.5" style="1" customWidth="1"/>
    <col min="4" max="4" width="17" style="1" customWidth="1"/>
    <col min="5" max="5" width="27.5" style="1" customWidth="1"/>
    <col min="6" max="6" width="13.1666666666667" style="2" customWidth="1"/>
    <col min="7" max="7" width="21.8333333333333" style="1" customWidth="1"/>
    <col min="8" max="8" width="18.1666666666667" style="2" customWidth="1"/>
    <col min="9" max="9" width="22" style="2" customWidth="1"/>
    <col min="10" max="10" width="79.8333333333333" style="1" customWidth="1"/>
    <col min="11" max="11" width="10.6666666666667" style="2" customWidth="1"/>
    <col min="12" max="16384" width="10.6666666666667" style="2"/>
  </cols>
  <sheetData>
    <row r="1" customHeight="1" spans="10:10">
      <c r="J1" s="35"/>
    </row>
    <row r="2" ht="28.5" customHeight="1" spans="1:10">
      <c r="A2" s="26" t="s">
        <v>616</v>
      </c>
      <c r="B2" s="5"/>
      <c r="C2" s="5"/>
      <c r="D2" s="5"/>
      <c r="E2" s="5"/>
      <c r="F2" s="27"/>
      <c r="G2" s="5"/>
      <c r="H2" s="27"/>
      <c r="I2" s="27"/>
      <c r="J2" s="5"/>
    </row>
    <row r="3" ht="17.25" customHeight="1" spans="1:1">
      <c r="A3" s="28" t="s">
        <v>1</v>
      </c>
    </row>
    <row r="4" ht="44.25" customHeight="1" spans="1:10">
      <c r="A4" s="13" t="s">
        <v>301</v>
      </c>
      <c r="B4" s="13" t="s">
        <v>302</v>
      </c>
      <c r="C4" s="13" t="s">
        <v>303</v>
      </c>
      <c r="D4" s="13" t="s">
        <v>304</v>
      </c>
      <c r="E4" s="13" t="s">
        <v>305</v>
      </c>
      <c r="F4" s="29" t="s">
        <v>306</v>
      </c>
      <c r="G4" s="13" t="s">
        <v>307</v>
      </c>
      <c r="H4" s="29" t="s">
        <v>308</v>
      </c>
      <c r="I4" s="29" t="s">
        <v>309</v>
      </c>
      <c r="J4" s="13" t="s">
        <v>310</v>
      </c>
    </row>
    <row r="5" ht="14.25" customHeight="1" spans="1:10">
      <c r="A5" s="13">
        <v>1</v>
      </c>
      <c r="B5" s="13">
        <v>2</v>
      </c>
      <c r="C5" s="13">
        <v>3</v>
      </c>
      <c r="D5" s="13">
        <v>4</v>
      </c>
      <c r="E5" s="13">
        <v>5</v>
      </c>
      <c r="F5" s="29">
        <v>6</v>
      </c>
      <c r="G5" s="13">
        <v>7</v>
      </c>
      <c r="H5" s="29">
        <v>8</v>
      </c>
      <c r="I5" s="29">
        <v>9</v>
      </c>
      <c r="J5" s="13">
        <v>10</v>
      </c>
    </row>
    <row r="6" ht="42" customHeight="1" spans="1:10">
      <c r="A6" s="30"/>
      <c r="B6" s="31"/>
      <c r="C6" s="31"/>
      <c r="D6" s="31"/>
      <c r="E6" s="32"/>
      <c r="F6" s="33"/>
      <c r="G6" s="32"/>
      <c r="H6" s="33"/>
      <c r="I6" s="33"/>
      <c r="J6" s="32"/>
    </row>
    <row r="7" ht="54" customHeight="1" spans="1:10">
      <c r="A7" s="30"/>
      <c r="B7" s="34"/>
      <c r="C7" s="34" t="s">
        <v>311</v>
      </c>
      <c r="D7" s="34" t="s">
        <v>311</v>
      </c>
      <c r="E7" s="30" t="s">
        <v>311</v>
      </c>
      <c r="F7" s="34" t="s">
        <v>311</v>
      </c>
      <c r="G7" s="30" t="s">
        <v>311</v>
      </c>
      <c r="H7" s="34" t="s">
        <v>311</v>
      </c>
      <c r="I7" s="34" t="s">
        <v>311</v>
      </c>
      <c r="J7" s="30" t="s">
        <v>311</v>
      </c>
    </row>
    <row r="8" ht="24" customHeight="1" spans="1:1">
      <c r="A8" s="1" t="s">
        <v>615</v>
      </c>
    </row>
  </sheetData>
  <mergeCells count="2">
    <mergeCell ref="A2:J2"/>
    <mergeCell ref="A3:H3"/>
  </mergeCells>
  <printOptions horizontalCentered="1"/>
  <pageMargins left="1" right="1" top="0.75" bottom="0.75" header="0" footer="0"/>
  <pageSetup paperSize="9" scale="4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workbookViewId="0">
      <selection activeCell="E31" sqref="E31"/>
    </sheetView>
  </sheetViews>
  <sheetFormatPr defaultColWidth="10.6666666666667" defaultRowHeight="12" customHeight="1" outlineLevelCol="7"/>
  <cols>
    <col min="1" max="1" width="36.1666666666667"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9" width="10.6666666666667" style="2" customWidth="1"/>
    <col min="10" max="16384" width="10.6666666666667" style="2"/>
  </cols>
  <sheetData>
    <row r="1" ht="14.25" customHeight="1" spans="8:8">
      <c r="H1" s="3"/>
    </row>
    <row r="2" ht="28.5" customHeight="1" spans="1:8">
      <c r="A2" s="4" t="s">
        <v>617</v>
      </c>
      <c r="B2" s="5"/>
      <c r="C2" s="5"/>
      <c r="D2" s="5"/>
      <c r="E2" s="5"/>
      <c r="F2" s="5"/>
      <c r="G2" s="5"/>
      <c r="H2" s="5"/>
    </row>
    <row r="3" ht="13.5" customHeight="1" spans="1:2">
      <c r="A3" s="6" t="s">
        <v>1</v>
      </c>
      <c r="B3" s="7"/>
    </row>
    <row r="4" ht="18" customHeight="1" spans="1:8">
      <c r="A4" s="8" t="s">
        <v>618</v>
      </c>
      <c r="B4" s="8" t="s">
        <v>619</v>
      </c>
      <c r="C4" s="8" t="s">
        <v>620</v>
      </c>
      <c r="D4" s="8" t="s">
        <v>621</v>
      </c>
      <c r="E4" s="8" t="s">
        <v>622</v>
      </c>
      <c r="F4" s="9" t="s">
        <v>623</v>
      </c>
      <c r="G4" s="10"/>
      <c r="H4" s="11"/>
    </row>
    <row r="5" ht="18" customHeight="1" spans="1:8">
      <c r="A5" s="12"/>
      <c r="B5" s="12"/>
      <c r="C5" s="12"/>
      <c r="D5" s="12"/>
      <c r="E5" s="12"/>
      <c r="F5" s="13" t="s">
        <v>585</v>
      </c>
      <c r="G5" s="13" t="s">
        <v>624</v>
      </c>
      <c r="H5" s="13" t="s">
        <v>625</v>
      </c>
    </row>
    <row r="6" ht="21" customHeight="1" spans="1:8">
      <c r="A6" s="13">
        <v>1</v>
      </c>
      <c r="B6" s="13">
        <v>2</v>
      </c>
      <c r="C6" s="13">
        <v>3</v>
      </c>
      <c r="D6" s="13">
        <v>4</v>
      </c>
      <c r="E6" s="13">
        <v>5</v>
      </c>
      <c r="F6" s="13">
        <v>6</v>
      </c>
      <c r="G6" s="13">
        <v>7</v>
      </c>
      <c r="H6" s="13">
        <v>8</v>
      </c>
    </row>
    <row r="7" ht="33" customHeight="1" spans="1:8">
      <c r="A7" s="14" t="s">
        <v>626</v>
      </c>
      <c r="B7" s="15" t="s">
        <v>627</v>
      </c>
      <c r="C7" s="15" t="s">
        <v>595</v>
      </c>
      <c r="D7" s="15" t="s">
        <v>628</v>
      </c>
      <c r="E7" s="13" t="s">
        <v>596</v>
      </c>
      <c r="F7" s="16">
        <v>2</v>
      </c>
      <c r="G7" s="17">
        <v>4500</v>
      </c>
      <c r="H7" s="17">
        <v>9000</v>
      </c>
    </row>
    <row r="8" ht="33" customHeight="1" spans="1:8">
      <c r="A8" s="14" t="s">
        <v>626</v>
      </c>
      <c r="B8" s="15" t="s">
        <v>627</v>
      </c>
      <c r="C8" s="15" t="s">
        <v>598</v>
      </c>
      <c r="D8" s="15" t="s">
        <v>629</v>
      </c>
      <c r="E8" s="13" t="s">
        <v>596</v>
      </c>
      <c r="F8" s="16">
        <v>1</v>
      </c>
      <c r="G8" s="17">
        <v>50000</v>
      </c>
      <c r="H8" s="17">
        <v>50000</v>
      </c>
    </row>
    <row r="9" ht="33" customHeight="1" spans="1:8">
      <c r="A9" s="14" t="s">
        <v>626</v>
      </c>
      <c r="B9" s="15" t="s">
        <v>627</v>
      </c>
      <c r="C9" s="15" t="s">
        <v>595</v>
      </c>
      <c r="D9" s="15" t="s">
        <v>599</v>
      </c>
      <c r="E9" s="13" t="s">
        <v>596</v>
      </c>
      <c r="F9" s="16">
        <v>5</v>
      </c>
      <c r="G9" s="17">
        <v>5000</v>
      </c>
      <c r="H9" s="17">
        <v>25000</v>
      </c>
    </row>
    <row r="10" ht="33" customHeight="1" spans="1:8">
      <c r="A10" s="18" t="s">
        <v>630</v>
      </c>
      <c r="B10" s="19" t="s">
        <v>627</v>
      </c>
      <c r="C10" s="19" t="s">
        <v>601</v>
      </c>
      <c r="D10" s="19" t="s">
        <v>631</v>
      </c>
      <c r="E10" s="20" t="s">
        <v>596</v>
      </c>
      <c r="F10" s="21">
        <v>2</v>
      </c>
      <c r="G10" s="22">
        <v>1500</v>
      </c>
      <c r="H10" s="22">
        <v>3000</v>
      </c>
    </row>
    <row r="11" ht="24" customHeight="1" spans="1:8">
      <c r="A11" s="23" t="s">
        <v>52</v>
      </c>
      <c r="B11" s="24"/>
      <c r="C11" s="24"/>
      <c r="D11" s="24"/>
      <c r="E11" s="24"/>
      <c r="F11" s="23">
        <v>10</v>
      </c>
      <c r="G11" s="24"/>
      <c r="H11" s="25">
        <f>SUM(H7:H10)</f>
        <v>87000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D28" sqref="D28"/>
    </sheetView>
  </sheetViews>
  <sheetFormatPr defaultColWidth="9" defaultRowHeight="14.25" customHeight="1"/>
  <cols>
    <col min="1" max="1" width="24.6666666666667" style="36" customWidth="1"/>
    <col min="2" max="2" width="41.1666666666667" style="36" customWidth="1"/>
    <col min="3" max="13" width="14.6666666666667" style="36"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36" customWidth="1"/>
    <col min="20" max="20" width="9.33333333333333" style="2" customWidth="1"/>
    <col min="21" max="16384" width="9.33333333333333" style="2"/>
  </cols>
  <sheetData>
    <row r="1" customHeight="1" spans="1:19">
      <c r="A1" s="37"/>
      <c r="B1" s="37"/>
      <c r="C1" s="37"/>
      <c r="D1" s="37"/>
      <c r="E1" s="37"/>
      <c r="F1" s="37"/>
      <c r="G1" s="37"/>
      <c r="H1" s="37"/>
      <c r="I1" s="37"/>
      <c r="J1" s="37"/>
      <c r="K1" s="37"/>
      <c r="L1" s="37"/>
      <c r="M1" s="37"/>
      <c r="N1" s="57"/>
      <c r="O1" s="57"/>
      <c r="P1" s="57"/>
      <c r="Q1" s="57"/>
      <c r="R1" s="84"/>
      <c r="S1" s="180" t="s">
        <v>47</v>
      </c>
    </row>
    <row r="2" ht="36" customHeight="1" spans="1:19">
      <c r="A2" s="170" t="s">
        <v>48</v>
      </c>
      <c r="B2" s="5"/>
      <c r="C2" s="5"/>
      <c r="D2" s="5"/>
      <c r="E2" s="5"/>
      <c r="F2" s="5"/>
      <c r="G2" s="5"/>
      <c r="H2" s="5"/>
      <c r="I2" s="5"/>
      <c r="J2" s="5"/>
      <c r="K2" s="5"/>
      <c r="L2" s="5"/>
      <c r="M2" s="5"/>
      <c r="N2" s="27"/>
      <c r="O2" s="27"/>
      <c r="P2" s="27"/>
      <c r="Q2" s="27"/>
      <c r="R2" s="5"/>
      <c r="S2" s="27"/>
    </row>
    <row r="3" ht="20.25" customHeight="1" spans="1:19">
      <c r="A3" s="6" t="s">
        <v>1</v>
      </c>
      <c r="B3" s="89"/>
      <c r="C3" s="89"/>
      <c r="D3" s="89"/>
      <c r="E3" s="89"/>
      <c r="F3" s="89"/>
      <c r="G3" s="89"/>
      <c r="H3" s="89"/>
      <c r="I3" s="89"/>
      <c r="J3" s="89"/>
      <c r="K3" s="89"/>
      <c r="L3" s="89"/>
      <c r="M3" s="89"/>
      <c r="N3" s="59"/>
      <c r="O3" s="59"/>
      <c r="P3" s="59"/>
      <c r="Q3" s="59"/>
      <c r="R3" s="84" t="s">
        <v>2</v>
      </c>
      <c r="S3" s="181" t="s">
        <v>49</v>
      </c>
    </row>
    <row r="4" ht="18.75" customHeight="1" spans="1:19">
      <c r="A4" s="171" t="s">
        <v>50</v>
      </c>
      <c r="B4" s="172" t="s">
        <v>51</v>
      </c>
      <c r="C4" s="172" t="s">
        <v>52</v>
      </c>
      <c r="D4" s="173" t="s">
        <v>53</v>
      </c>
      <c r="E4" s="174"/>
      <c r="F4" s="174"/>
      <c r="G4" s="174"/>
      <c r="H4" s="174"/>
      <c r="I4" s="174"/>
      <c r="J4" s="174"/>
      <c r="K4" s="174"/>
      <c r="L4" s="174"/>
      <c r="M4" s="169"/>
      <c r="N4" s="173" t="s">
        <v>42</v>
      </c>
      <c r="O4" s="173"/>
      <c r="P4" s="173"/>
      <c r="Q4" s="173"/>
      <c r="R4" s="174"/>
      <c r="S4" s="182"/>
    </row>
    <row r="5" ht="33.75" customHeight="1" spans="1:19">
      <c r="A5" s="175"/>
      <c r="B5" s="176"/>
      <c r="C5" s="176"/>
      <c r="D5" s="176" t="s">
        <v>54</v>
      </c>
      <c r="E5" s="176" t="s">
        <v>55</v>
      </c>
      <c r="F5" s="176" t="s">
        <v>56</v>
      </c>
      <c r="G5" s="176" t="s">
        <v>57</v>
      </c>
      <c r="H5" s="176" t="s">
        <v>58</v>
      </c>
      <c r="I5" s="176" t="s">
        <v>59</v>
      </c>
      <c r="J5" s="176" t="s">
        <v>60</v>
      </c>
      <c r="K5" s="176" t="s">
        <v>61</v>
      </c>
      <c r="L5" s="176" t="s">
        <v>62</v>
      </c>
      <c r="M5" s="176" t="s">
        <v>63</v>
      </c>
      <c r="N5" s="178" t="s">
        <v>54</v>
      </c>
      <c r="O5" s="178" t="s">
        <v>55</v>
      </c>
      <c r="P5" s="178" t="s">
        <v>56</v>
      </c>
      <c r="Q5" s="178" t="s">
        <v>57</v>
      </c>
      <c r="R5" s="176" t="s">
        <v>58</v>
      </c>
      <c r="S5" s="178" t="s">
        <v>64</v>
      </c>
    </row>
    <row r="6" ht="16.5" customHeight="1" spans="1:19">
      <c r="A6" s="177">
        <v>1</v>
      </c>
      <c r="B6" s="118">
        <v>2</v>
      </c>
      <c r="C6" s="118">
        <v>3</v>
      </c>
      <c r="D6" s="118">
        <v>4</v>
      </c>
      <c r="E6" s="177">
        <v>5</v>
      </c>
      <c r="F6" s="118">
        <v>6</v>
      </c>
      <c r="G6" s="118">
        <v>7</v>
      </c>
      <c r="H6" s="177">
        <v>8</v>
      </c>
      <c r="I6" s="118">
        <v>9</v>
      </c>
      <c r="J6" s="118">
        <v>10</v>
      </c>
      <c r="K6" s="177">
        <v>11</v>
      </c>
      <c r="L6" s="118">
        <v>12</v>
      </c>
      <c r="M6" s="118">
        <v>13</v>
      </c>
      <c r="N6" s="136">
        <v>14</v>
      </c>
      <c r="O6" s="136">
        <v>15</v>
      </c>
      <c r="P6" s="136">
        <v>16</v>
      </c>
      <c r="Q6" s="136">
        <v>17</v>
      </c>
      <c r="R6" s="118">
        <v>18</v>
      </c>
      <c r="S6" s="136">
        <v>19</v>
      </c>
    </row>
    <row r="7" ht="16.5" customHeight="1" spans="1:19">
      <c r="A7" s="30" t="s">
        <v>65</v>
      </c>
      <c r="B7" s="30" t="s">
        <v>66</v>
      </c>
      <c r="C7" s="128">
        <v>5876696.66</v>
      </c>
      <c r="D7" s="128">
        <v>5876696.66</v>
      </c>
      <c r="E7" s="94">
        <v>5876696.66</v>
      </c>
      <c r="F7" s="94"/>
      <c r="G7" s="94"/>
      <c r="H7" s="94"/>
      <c r="I7" s="94"/>
      <c r="J7" s="94"/>
      <c r="K7" s="94"/>
      <c r="L7" s="94"/>
      <c r="M7" s="94"/>
      <c r="N7" s="94"/>
      <c r="O7" s="94"/>
      <c r="P7" s="51"/>
      <c r="Q7" s="51"/>
      <c r="R7" s="183"/>
      <c r="S7" s="51"/>
    </row>
    <row r="8" ht="16.5" customHeight="1" spans="1:19">
      <c r="A8" s="30" t="s">
        <v>67</v>
      </c>
      <c r="B8" s="30" t="s">
        <v>68</v>
      </c>
      <c r="C8" s="128">
        <v>5876696.66</v>
      </c>
      <c r="D8" s="128">
        <v>5876696.66</v>
      </c>
      <c r="E8" s="94">
        <v>5876696.66</v>
      </c>
      <c r="F8" s="94"/>
      <c r="G8" s="94"/>
      <c r="H8" s="94"/>
      <c r="I8" s="94"/>
      <c r="J8" s="94"/>
      <c r="K8" s="94"/>
      <c r="L8" s="94"/>
      <c r="M8" s="94"/>
      <c r="N8" s="94"/>
      <c r="O8" s="94"/>
      <c r="P8" s="179"/>
      <c r="Q8" s="179"/>
      <c r="R8" s="95"/>
      <c r="S8" s="95"/>
    </row>
    <row r="9" ht="16.5" customHeight="1" spans="1:19">
      <c r="A9" s="33" t="s">
        <v>52</v>
      </c>
      <c r="B9" s="51"/>
      <c r="C9" s="94">
        <v>5876696.66</v>
      </c>
      <c r="D9" s="94">
        <v>5876696.66</v>
      </c>
      <c r="E9" s="94">
        <v>5876696.66</v>
      </c>
      <c r="F9" s="94"/>
      <c r="G9" s="94"/>
      <c r="H9" s="94"/>
      <c r="I9" s="94"/>
      <c r="J9" s="94"/>
      <c r="K9" s="94"/>
      <c r="L9" s="94"/>
      <c r="M9" s="94"/>
      <c r="N9" s="94"/>
      <c r="O9" s="94"/>
      <c r="P9" s="51"/>
      <c r="Q9" s="51"/>
      <c r="R9" s="51"/>
      <c r="S9" s="51"/>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5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23"/>
  <sheetViews>
    <sheetView topLeftCell="A4" workbookViewId="0">
      <selection activeCell="D26" sqref="D26"/>
    </sheetView>
  </sheetViews>
  <sheetFormatPr defaultColWidth="10.6666666666667" defaultRowHeight="14.25" customHeight="1"/>
  <cols>
    <col min="1" max="1" width="16.6666666666667" style="36" customWidth="1"/>
    <col min="2" max="2" width="44" style="36" customWidth="1"/>
    <col min="3" max="5" width="22" style="36" customWidth="1"/>
    <col min="6" max="6" width="24.8333333333333" style="36" customWidth="1"/>
    <col min="7" max="12" width="22" style="36" customWidth="1"/>
    <col min="13" max="13" width="10.6666666666667" style="36" customWidth="1"/>
    <col min="14" max="16384" width="10.6666666666667" style="36"/>
  </cols>
  <sheetData>
    <row r="1" ht="15.75" customHeight="1" spans="1:12">
      <c r="A1" s="37"/>
      <c r="B1" s="37"/>
      <c r="C1" s="37"/>
      <c r="D1" s="37"/>
      <c r="E1" s="37"/>
      <c r="F1" s="37"/>
      <c r="G1" s="37"/>
      <c r="H1" s="37"/>
      <c r="I1" s="37"/>
      <c r="J1" s="37"/>
      <c r="K1" s="37"/>
      <c r="L1" s="3"/>
    </row>
    <row r="2" ht="38.25" customHeight="1" spans="1:12">
      <c r="A2" s="5" t="s">
        <v>69</v>
      </c>
      <c r="B2" s="5"/>
      <c r="C2" s="5"/>
      <c r="D2" s="5"/>
      <c r="E2" s="5"/>
      <c r="F2" s="5"/>
      <c r="G2" s="5"/>
      <c r="H2" s="5"/>
      <c r="I2" s="5"/>
      <c r="J2" s="5"/>
      <c r="K2" s="5"/>
      <c r="L2" s="5"/>
    </row>
    <row r="3" ht="15" customHeight="1" spans="1:12">
      <c r="A3" s="166" t="s">
        <v>1</v>
      </c>
      <c r="B3" s="167"/>
      <c r="C3" s="40"/>
      <c r="D3" s="40"/>
      <c r="E3" s="40"/>
      <c r="F3" s="89"/>
      <c r="G3" s="40"/>
      <c r="H3" s="40"/>
      <c r="I3" s="40"/>
      <c r="J3" s="89"/>
      <c r="K3" s="89"/>
      <c r="L3" s="3" t="s">
        <v>2</v>
      </c>
    </row>
    <row r="4" ht="32.25" customHeight="1" spans="1:12">
      <c r="A4" s="13" t="s">
        <v>70</v>
      </c>
      <c r="B4" s="13" t="s">
        <v>71</v>
      </c>
      <c r="C4" s="49" t="s">
        <v>52</v>
      </c>
      <c r="D4" s="49" t="s">
        <v>72</v>
      </c>
      <c r="E4" s="49" t="s">
        <v>73</v>
      </c>
      <c r="F4" s="168" t="s">
        <v>56</v>
      </c>
      <c r="G4" s="13" t="s">
        <v>74</v>
      </c>
      <c r="H4" s="13" t="s">
        <v>75</v>
      </c>
      <c r="I4" s="13" t="s">
        <v>76</v>
      </c>
      <c r="J4" s="13" t="s">
        <v>77</v>
      </c>
      <c r="K4" s="13" t="s">
        <v>78</v>
      </c>
      <c r="L4" s="13" t="s">
        <v>79</v>
      </c>
    </row>
    <row r="5" ht="16.5" customHeight="1" spans="1:12">
      <c r="A5" s="49">
        <v>1</v>
      </c>
      <c r="B5" s="49">
        <v>2</v>
      </c>
      <c r="C5" s="49">
        <v>3</v>
      </c>
      <c r="D5" s="49">
        <v>4</v>
      </c>
      <c r="E5" s="49">
        <v>5</v>
      </c>
      <c r="F5" s="49">
        <v>6</v>
      </c>
      <c r="G5" s="29">
        <v>7</v>
      </c>
      <c r="H5" s="29">
        <v>8</v>
      </c>
      <c r="I5" s="29">
        <v>9</v>
      </c>
      <c r="J5" s="29">
        <v>10</v>
      </c>
      <c r="K5" s="29">
        <v>11</v>
      </c>
      <c r="L5" s="49">
        <v>12</v>
      </c>
    </row>
    <row r="6" ht="20.25" customHeight="1" spans="1:12">
      <c r="A6" s="30" t="s">
        <v>80</v>
      </c>
      <c r="B6" s="30" t="s">
        <v>81</v>
      </c>
      <c r="C6" s="128">
        <v>4608155.1</v>
      </c>
      <c r="D6" s="128">
        <v>2714455.1</v>
      </c>
      <c r="E6" s="128">
        <v>1893700</v>
      </c>
      <c r="F6" s="94"/>
      <c r="G6" s="128"/>
      <c r="H6" s="128"/>
      <c r="I6" s="128"/>
      <c r="J6" s="94"/>
      <c r="K6" s="128"/>
      <c r="L6" s="128"/>
    </row>
    <row r="7" ht="20.25" customHeight="1" spans="1:12">
      <c r="A7" s="30" t="s">
        <v>82</v>
      </c>
      <c r="B7" s="30" t="s">
        <v>83</v>
      </c>
      <c r="C7" s="128">
        <v>4608155.1</v>
      </c>
      <c r="D7" s="128">
        <v>2714455.1</v>
      </c>
      <c r="E7" s="128">
        <v>1893700</v>
      </c>
      <c r="F7" s="94"/>
      <c r="G7" s="128"/>
      <c r="H7" s="128"/>
      <c r="I7" s="128"/>
      <c r="J7" s="94"/>
      <c r="K7" s="128"/>
      <c r="L7" s="128"/>
    </row>
    <row r="8" ht="20.25" customHeight="1" spans="1:12">
      <c r="A8" s="30" t="s">
        <v>84</v>
      </c>
      <c r="B8" s="30" t="s">
        <v>85</v>
      </c>
      <c r="C8" s="128">
        <v>2714455.1</v>
      </c>
      <c r="D8" s="128">
        <v>2714455.1</v>
      </c>
      <c r="E8" s="128"/>
      <c r="F8" s="94"/>
      <c r="G8" s="128"/>
      <c r="H8" s="128"/>
      <c r="I8" s="128"/>
      <c r="J8" s="94"/>
      <c r="K8" s="128"/>
      <c r="L8" s="95"/>
    </row>
    <row r="9" ht="20.25" customHeight="1" spans="1:12">
      <c r="A9" s="30" t="s">
        <v>86</v>
      </c>
      <c r="B9" s="30" t="s">
        <v>87</v>
      </c>
      <c r="C9" s="128">
        <v>1893700</v>
      </c>
      <c r="D9" s="128"/>
      <c r="E9" s="128">
        <v>1893700</v>
      </c>
      <c r="F9" s="94"/>
      <c r="G9" s="128"/>
      <c r="H9" s="128"/>
      <c r="I9" s="128"/>
      <c r="J9" s="94"/>
      <c r="K9" s="128"/>
      <c r="L9" s="95"/>
    </row>
    <row r="10" ht="20.25" customHeight="1" spans="1:12">
      <c r="A10" s="30" t="s">
        <v>88</v>
      </c>
      <c r="B10" s="30" t="s">
        <v>89</v>
      </c>
      <c r="C10" s="128">
        <v>895319</v>
      </c>
      <c r="D10" s="128">
        <v>895319</v>
      </c>
      <c r="E10" s="128"/>
      <c r="F10" s="94"/>
      <c r="G10" s="128"/>
      <c r="H10" s="128"/>
      <c r="I10" s="128"/>
      <c r="J10" s="94"/>
      <c r="K10" s="128"/>
      <c r="L10" s="128"/>
    </row>
    <row r="11" ht="20.25" customHeight="1" spans="1:12">
      <c r="A11" s="30" t="s">
        <v>90</v>
      </c>
      <c r="B11" s="30" t="s">
        <v>91</v>
      </c>
      <c r="C11" s="128">
        <v>751319</v>
      </c>
      <c r="D11" s="128">
        <v>751319</v>
      </c>
      <c r="E11" s="128"/>
      <c r="F11" s="94"/>
      <c r="G11" s="128"/>
      <c r="H11" s="128"/>
      <c r="I11" s="128"/>
      <c r="J11" s="94"/>
      <c r="K11" s="128"/>
      <c r="L11" s="128"/>
    </row>
    <row r="12" ht="20.25" customHeight="1" spans="1:12">
      <c r="A12" s="30" t="s">
        <v>92</v>
      </c>
      <c r="B12" s="30" t="s">
        <v>93</v>
      </c>
      <c r="C12" s="128">
        <v>500797.4</v>
      </c>
      <c r="D12" s="128">
        <v>500797.4</v>
      </c>
      <c r="E12" s="128"/>
      <c r="F12" s="94"/>
      <c r="G12" s="128"/>
      <c r="H12" s="128"/>
      <c r="I12" s="128"/>
      <c r="J12" s="94"/>
      <c r="K12" s="128"/>
      <c r="L12" s="95"/>
    </row>
    <row r="13" ht="20.25" customHeight="1" spans="1:12">
      <c r="A13" s="30" t="s">
        <v>94</v>
      </c>
      <c r="B13" s="30" t="s">
        <v>95</v>
      </c>
      <c r="C13" s="128">
        <v>250521.6</v>
      </c>
      <c r="D13" s="128">
        <v>250521.6</v>
      </c>
      <c r="E13" s="128"/>
      <c r="F13" s="94"/>
      <c r="G13" s="128"/>
      <c r="H13" s="128"/>
      <c r="I13" s="128"/>
      <c r="J13" s="94"/>
      <c r="K13" s="128"/>
      <c r="L13" s="95"/>
    </row>
    <row r="14" ht="20.25" customHeight="1" spans="1:12">
      <c r="A14" s="30" t="s">
        <v>96</v>
      </c>
      <c r="B14" s="30" t="s">
        <v>97</v>
      </c>
      <c r="C14" s="128">
        <v>144000</v>
      </c>
      <c r="D14" s="128">
        <v>144000</v>
      </c>
      <c r="E14" s="128"/>
      <c r="F14" s="94"/>
      <c r="G14" s="128"/>
      <c r="H14" s="128"/>
      <c r="I14" s="128"/>
      <c r="J14" s="94"/>
      <c r="K14" s="128"/>
      <c r="L14" s="128"/>
    </row>
    <row r="15" ht="20.25" customHeight="1" spans="1:12">
      <c r="A15" s="30" t="s">
        <v>98</v>
      </c>
      <c r="B15" s="30" t="s">
        <v>99</v>
      </c>
      <c r="C15" s="128">
        <v>144000</v>
      </c>
      <c r="D15" s="128">
        <v>144000</v>
      </c>
      <c r="E15" s="128"/>
      <c r="F15" s="94"/>
      <c r="G15" s="128"/>
      <c r="H15" s="128"/>
      <c r="I15" s="128"/>
      <c r="J15" s="94"/>
      <c r="K15" s="128"/>
      <c r="L15" s="95"/>
    </row>
    <row r="16" ht="20.25" customHeight="1" spans="1:12">
      <c r="A16" s="30" t="s">
        <v>100</v>
      </c>
      <c r="B16" s="30" t="s">
        <v>101</v>
      </c>
      <c r="C16" s="128">
        <v>182019.36</v>
      </c>
      <c r="D16" s="128">
        <v>182019.36</v>
      </c>
      <c r="E16" s="128"/>
      <c r="F16" s="94"/>
      <c r="G16" s="128"/>
      <c r="H16" s="128"/>
      <c r="I16" s="128"/>
      <c r="J16" s="94"/>
      <c r="K16" s="128"/>
      <c r="L16" s="128"/>
    </row>
    <row r="17" ht="20.25" customHeight="1" spans="1:12">
      <c r="A17" s="30" t="s">
        <v>102</v>
      </c>
      <c r="B17" s="30" t="s">
        <v>103</v>
      </c>
      <c r="C17" s="128">
        <v>182019.36</v>
      </c>
      <c r="D17" s="128">
        <v>182019.36</v>
      </c>
      <c r="E17" s="128"/>
      <c r="F17" s="94"/>
      <c r="G17" s="128"/>
      <c r="H17" s="128"/>
      <c r="I17" s="128"/>
      <c r="J17" s="94"/>
      <c r="K17" s="128"/>
      <c r="L17" s="128"/>
    </row>
    <row r="18" ht="20.25" customHeight="1" spans="1:12">
      <c r="A18" s="30" t="s">
        <v>104</v>
      </c>
      <c r="B18" s="30" t="s">
        <v>105</v>
      </c>
      <c r="C18" s="128">
        <v>173799.36</v>
      </c>
      <c r="D18" s="128">
        <v>173799.36</v>
      </c>
      <c r="E18" s="128"/>
      <c r="F18" s="94"/>
      <c r="G18" s="128"/>
      <c r="H18" s="128"/>
      <c r="I18" s="128"/>
      <c r="J18" s="94"/>
      <c r="K18" s="128"/>
      <c r="L18" s="95"/>
    </row>
    <row r="19" ht="20.25" customHeight="1" spans="1:12">
      <c r="A19" s="30" t="s">
        <v>106</v>
      </c>
      <c r="B19" s="30" t="s">
        <v>107</v>
      </c>
      <c r="C19" s="128">
        <v>8220</v>
      </c>
      <c r="D19" s="128">
        <v>8220</v>
      </c>
      <c r="E19" s="128"/>
      <c r="F19" s="94"/>
      <c r="G19" s="128"/>
      <c r="H19" s="128"/>
      <c r="I19" s="128"/>
      <c r="J19" s="94"/>
      <c r="K19" s="128"/>
      <c r="L19" s="95"/>
    </row>
    <row r="20" ht="20.25" customHeight="1" spans="1:12">
      <c r="A20" s="30" t="s">
        <v>108</v>
      </c>
      <c r="B20" s="30" t="s">
        <v>109</v>
      </c>
      <c r="C20" s="128">
        <v>191203.2</v>
      </c>
      <c r="D20" s="128">
        <v>191203.2</v>
      </c>
      <c r="E20" s="128"/>
      <c r="F20" s="94"/>
      <c r="G20" s="128"/>
      <c r="H20" s="128"/>
      <c r="I20" s="128"/>
      <c r="J20" s="94"/>
      <c r="K20" s="128"/>
      <c r="L20" s="128"/>
    </row>
    <row r="21" ht="20.25" customHeight="1" spans="1:12">
      <c r="A21" s="30" t="s">
        <v>110</v>
      </c>
      <c r="B21" s="30" t="s">
        <v>111</v>
      </c>
      <c r="C21" s="128">
        <v>191203.2</v>
      </c>
      <c r="D21" s="128">
        <v>191203.2</v>
      </c>
      <c r="E21" s="128"/>
      <c r="F21" s="94"/>
      <c r="G21" s="128"/>
      <c r="H21" s="128"/>
      <c r="I21" s="128"/>
      <c r="J21" s="94"/>
      <c r="K21" s="128"/>
      <c r="L21" s="128"/>
    </row>
    <row r="22" ht="20.25" customHeight="1" spans="1:12">
      <c r="A22" s="30" t="s">
        <v>112</v>
      </c>
      <c r="B22" s="30" t="s">
        <v>113</v>
      </c>
      <c r="C22" s="128">
        <v>191203.2</v>
      </c>
      <c r="D22" s="128">
        <v>191203.2</v>
      </c>
      <c r="E22" s="128"/>
      <c r="F22" s="94"/>
      <c r="G22" s="128"/>
      <c r="H22" s="128"/>
      <c r="I22" s="128"/>
      <c r="J22" s="94"/>
      <c r="K22" s="128"/>
      <c r="L22" s="95"/>
    </row>
    <row r="23" ht="17.25" customHeight="1" spans="1:12">
      <c r="A23" s="120" t="s">
        <v>114</v>
      </c>
      <c r="B23" s="169" t="s">
        <v>114</v>
      </c>
      <c r="C23" s="128">
        <v>5876696.66</v>
      </c>
      <c r="D23" s="128">
        <v>3982996.66</v>
      </c>
      <c r="E23" s="128">
        <v>1893700</v>
      </c>
      <c r="F23" s="94"/>
      <c r="G23" s="128"/>
      <c r="H23" s="128"/>
      <c r="I23" s="128"/>
      <c r="J23" s="128"/>
      <c r="K23" s="128"/>
      <c r="L23" s="128"/>
    </row>
  </sheetData>
  <mergeCells count="3">
    <mergeCell ref="A2:L2"/>
    <mergeCell ref="A3:I3"/>
    <mergeCell ref="A23:B23"/>
  </mergeCells>
  <printOptions horizontalCentered="1"/>
  <pageMargins left="0.385416666666667" right="0.385416666666667" top="0.582638888888889" bottom="0.582638888888889" header="0.5" footer="0.5"/>
  <pageSetup paperSize="9" scale="6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B25" sqref="B25"/>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5" width="10.6666666666667" style="2" customWidth="1"/>
    <col min="6" max="16384" width="10.6666666666667" style="2"/>
  </cols>
  <sheetData>
    <row r="1" customHeight="1" spans="1:4">
      <c r="A1" s="154"/>
      <c r="B1" s="154"/>
      <c r="C1" s="154"/>
      <c r="D1" s="3"/>
    </row>
    <row r="2" ht="31.5" customHeight="1" spans="1:4">
      <c r="A2" s="26" t="s">
        <v>115</v>
      </c>
      <c r="B2" s="155"/>
      <c r="C2" s="155"/>
      <c r="D2" s="155"/>
    </row>
    <row r="3" ht="17.25" customHeight="1" spans="1:4">
      <c r="A3" s="102" t="s">
        <v>1</v>
      </c>
      <c r="B3" s="156"/>
      <c r="C3" s="156"/>
      <c r="D3" s="93" t="s">
        <v>2</v>
      </c>
    </row>
    <row r="4" ht="19.5" customHeight="1" spans="1:4">
      <c r="A4" s="44" t="s">
        <v>3</v>
      </c>
      <c r="B4" s="54"/>
      <c r="C4" s="44" t="s">
        <v>4</v>
      </c>
      <c r="D4" s="54"/>
    </row>
    <row r="5" ht="21.75" customHeight="1" spans="1:4">
      <c r="A5" s="43" t="s">
        <v>5</v>
      </c>
      <c r="B5" s="134" t="s">
        <v>6</v>
      </c>
      <c r="C5" s="43" t="s">
        <v>116</v>
      </c>
      <c r="D5" s="134" t="s">
        <v>6</v>
      </c>
    </row>
    <row r="6" ht="17.25" customHeight="1" spans="1:4">
      <c r="A6" s="46"/>
      <c r="B6" s="12"/>
      <c r="C6" s="46"/>
      <c r="D6" s="12"/>
    </row>
    <row r="7" ht="17.25" customHeight="1" spans="1:4">
      <c r="A7" s="157" t="s">
        <v>117</v>
      </c>
      <c r="B7" s="128">
        <v>5876696.66</v>
      </c>
      <c r="C7" s="158" t="s">
        <v>118</v>
      </c>
      <c r="D7" s="94">
        <v>5876696.66</v>
      </c>
    </row>
    <row r="8" ht="17.25" customHeight="1" spans="1:4">
      <c r="A8" s="159" t="s">
        <v>119</v>
      </c>
      <c r="B8" s="128">
        <v>5876696.66</v>
      </c>
      <c r="C8" s="158" t="s">
        <v>120</v>
      </c>
      <c r="D8" s="94">
        <v>4608155.1</v>
      </c>
    </row>
    <row r="9" ht="17.25" customHeight="1" spans="1:4">
      <c r="A9" s="159" t="s">
        <v>121</v>
      </c>
      <c r="B9" s="128">
        <v>5876696.66</v>
      </c>
      <c r="C9" s="158" t="s">
        <v>122</v>
      </c>
      <c r="D9" s="94"/>
    </row>
    <row r="10" ht="17.25" customHeight="1" spans="1:4">
      <c r="A10" s="159" t="s">
        <v>123</v>
      </c>
      <c r="B10" s="128"/>
      <c r="C10" s="158" t="s">
        <v>124</v>
      </c>
      <c r="D10" s="94"/>
    </row>
    <row r="11" ht="17.25" customHeight="1" spans="1:4">
      <c r="A11" s="159" t="s">
        <v>125</v>
      </c>
      <c r="B11" s="128"/>
      <c r="C11" s="158" t="s">
        <v>126</v>
      </c>
      <c r="D11" s="94"/>
    </row>
    <row r="12" ht="17.25" customHeight="1" spans="1:4">
      <c r="A12" s="159" t="s">
        <v>127</v>
      </c>
      <c r="B12" s="128"/>
      <c r="C12" s="158" t="s">
        <v>128</v>
      </c>
      <c r="D12" s="94"/>
    </row>
    <row r="13" ht="17.25" customHeight="1" spans="1:4">
      <c r="A13" s="159" t="s">
        <v>129</v>
      </c>
      <c r="B13" s="94"/>
      <c r="C13" s="158" t="s">
        <v>130</v>
      </c>
      <c r="D13" s="94"/>
    </row>
    <row r="14" ht="17.25" customHeight="1" spans="1:4">
      <c r="A14" s="159" t="s">
        <v>131</v>
      </c>
      <c r="B14" s="94"/>
      <c r="C14" s="158" t="s">
        <v>132</v>
      </c>
      <c r="D14" s="94"/>
    </row>
    <row r="15" ht="17.25" customHeight="1" spans="1:4">
      <c r="A15" s="159" t="s">
        <v>133</v>
      </c>
      <c r="B15" s="94"/>
      <c r="C15" s="158" t="s">
        <v>134</v>
      </c>
      <c r="D15" s="94">
        <v>895319</v>
      </c>
    </row>
    <row r="16" ht="17.25" customHeight="1" spans="1:4">
      <c r="A16" s="159" t="s">
        <v>135</v>
      </c>
      <c r="B16" s="94"/>
      <c r="C16" s="158" t="s">
        <v>136</v>
      </c>
      <c r="D16" s="94">
        <v>182019.36</v>
      </c>
    </row>
    <row r="17" ht="17.25" customHeight="1" spans="1:4">
      <c r="A17" s="159" t="s">
        <v>119</v>
      </c>
      <c r="B17" s="128"/>
      <c r="C17" s="158" t="s">
        <v>137</v>
      </c>
      <c r="D17" s="94"/>
    </row>
    <row r="18" ht="17.25" customHeight="1" spans="1:4">
      <c r="A18" s="160" t="s">
        <v>131</v>
      </c>
      <c r="B18" s="161"/>
      <c r="C18" s="158" t="s">
        <v>138</v>
      </c>
      <c r="D18" s="94"/>
    </row>
    <row r="19" ht="17.25" customHeight="1" spans="1:4">
      <c r="A19" s="160" t="s">
        <v>133</v>
      </c>
      <c r="B19" s="161"/>
      <c r="C19" s="158" t="s">
        <v>139</v>
      </c>
      <c r="D19" s="94"/>
    </row>
    <row r="20" ht="17.25" customHeight="1" spans="1:4">
      <c r="A20" s="162"/>
      <c r="B20" s="162"/>
      <c r="C20" s="158" t="s">
        <v>140</v>
      </c>
      <c r="D20" s="94"/>
    </row>
    <row r="21" ht="17.25" customHeight="1" spans="1:4">
      <c r="A21" s="162"/>
      <c r="B21" s="162"/>
      <c r="C21" s="158" t="s">
        <v>141</v>
      </c>
      <c r="D21" s="94"/>
    </row>
    <row r="22" ht="17.25" customHeight="1" spans="1:4">
      <c r="A22" s="162"/>
      <c r="B22" s="162"/>
      <c r="C22" s="158" t="s">
        <v>142</v>
      </c>
      <c r="D22" s="94"/>
    </row>
    <row r="23" ht="17.25" customHeight="1" spans="1:4">
      <c r="A23" s="162"/>
      <c r="B23" s="162"/>
      <c r="C23" s="158" t="s">
        <v>143</v>
      </c>
      <c r="D23" s="94"/>
    </row>
    <row r="24" ht="17.25" customHeight="1" spans="1:4">
      <c r="A24" s="162"/>
      <c r="B24" s="162"/>
      <c r="C24" s="158" t="s">
        <v>144</v>
      </c>
      <c r="D24" s="94"/>
    </row>
    <row r="25" ht="17.25" customHeight="1" spans="1:4">
      <c r="A25" s="162"/>
      <c r="B25" s="162"/>
      <c r="C25" s="158" t="s">
        <v>145</v>
      </c>
      <c r="D25" s="94"/>
    </row>
    <row r="26" ht="17.25" customHeight="1" spans="1:4">
      <c r="A26" s="162"/>
      <c r="B26" s="162"/>
      <c r="C26" s="158" t="s">
        <v>146</v>
      </c>
      <c r="D26" s="94">
        <v>191203.2</v>
      </c>
    </row>
    <row r="27" ht="17.25" customHeight="1" spans="1:4">
      <c r="A27" s="162"/>
      <c r="B27" s="162"/>
      <c r="C27" s="158" t="s">
        <v>147</v>
      </c>
      <c r="D27" s="94"/>
    </row>
    <row r="28" ht="17.25" customHeight="1" spans="1:4">
      <c r="A28" s="162"/>
      <c r="B28" s="162"/>
      <c r="C28" s="158" t="s">
        <v>148</v>
      </c>
      <c r="D28" s="94"/>
    </row>
    <row r="29" ht="17.25" customHeight="1" spans="1:4">
      <c r="A29" s="162"/>
      <c r="B29" s="162"/>
      <c r="C29" s="158" t="s">
        <v>149</v>
      </c>
      <c r="D29" s="94"/>
    </row>
    <row r="30" ht="17.25" customHeight="1" spans="1:4">
      <c r="A30" s="162"/>
      <c r="B30" s="162"/>
      <c r="C30" s="158" t="s">
        <v>150</v>
      </c>
      <c r="D30" s="94"/>
    </row>
    <row r="31" customHeight="1" spans="1:4">
      <c r="A31" s="163"/>
      <c r="B31" s="161"/>
      <c r="C31" s="160" t="s">
        <v>151</v>
      </c>
      <c r="D31" s="161"/>
    </row>
    <row r="32" ht="17.25" customHeight="1" spans="1:4">
      <c r="A32" s="164" t="s">
        <v>152</v>
      </c>
      <c r="B32" s="165">
        <v>5876696.66</v>
      </c>
      <c r="C32" s="163" t="s">
        <v>46</v>
      </c>
      <c r="D32" s="165">
        <v>5876696.66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4"/>
  <sheetViews>
    <sheetView workbookViewId="0">
      <selection activeCell="E28" sqref="E28"/>
    </sheetView>
  </sheetViews>
  <sheetFormatPr defaultColWidth="10.6666666666667" defaultRowHeight="14.25" customHeight="1" outlineLevelCol="6"/>
  <cols>
    <col min="1" max="1" width="23.5" style="96" customWidth="1"/>
    <col min="2" max="2" width="51.3333333333333" style="96" customWidth="1"/>
    <col min="3" max="3" width="28.3333333333333" style="36" customWidth="1"/>
    <col min="4" max="4" width="19.3333333333333" style="36" customWidth="1"/>
    <col min="5" max="7" width="28.3333333333333" style="36" customWidth="1"/>
    <col min="8" max="8" width="10.6666666666667" style="36" customWidth="1"/>
    <col min="9" max="16384" width="10.6666666666667" style="36"/>
  </cols>
  <sheetData>
    <row r="1" customHeight="1" spans="4:7">
      <c r="D1" s="113"/>
      <c r="F1" s="38"/>
      <c r="G1" s="3"/>
    </row>
    <row r="2" ht="39" customHeight="1" spans="1:7">
      <c r="A2" s="101" t="s">
        <v>153</v>
      </c>
      <c r="B2" s="101"/>
      <c r="C2" s="101"/>
      <c r="D2" s="101"/>
      <c r="E2" s="101"/>
      <c r="F2" s="101"/>
      <c r="G2" s="101"/>
    </row>
    <row r="3" ht="18" customHeight="1" spans="1:7">
      <c r="A3" s="102" t="s">
        <v>1</v>
      </c>
      <c r="F3" s="99"/>
      <c r="G3" s="93" t="s">
        <v>2</v>
      </c>
    </row>
    <row r="4" ht="20.25" customHeight="1" spans="1:7">
      <c r="A4" s="151" t="s">
        <v>154</v>
      </c>
      <c r="B4" s="152"/>
      <c r="C4" s="134" t="s">
        <v>52</v>
      </c>
      <c r="D4" s="132" t="s">
        <v>72</v>
      </c>
      <c r="E4" s="45"/>
      <c r="F4" s="54"/>
      <c r="G4" s="153" t="s">
        <v>73</v>
      </c>
    </row>
    <row r="5" ht="20.25" customHeight="1" spans="1:7">
      <c r="A5" s="105" t="s">
        <v>70</v>
      </c>
      <c r="B5" s="105" t="s">
        <v>71</v>
      </c>
      <c r="C5" s="46"/>
      <c r="D5" s="49" t="s">
        <v>54</v>
      </c>
      <c r="E5" s="49" t="s">
        <v>155</v>
      </c>
      <c r="F5" s="49" t="s">
        <v>156</v>
      </c>
      <c r="G5" s="90"/>
    </row>
    <row r="6" ht="13.5" customHeight="1" spans="1:7">
      <c r="A6" s="105" t="s">
        <v>157</v>
      </c>
      <c r="B6" s="105" t="s">
        <v>158</v>
      </c>
      <c r="C6" s="105" t="s">
        <v>159</v>
      </c>
      <c r="D6" s="49"/>
      <c r="E6" s="105" t="s">
        <v>160</v>
      </c>
      <c r="F6" s="105" t="s">
        <v>161</v>
      </c>
      <c r="G6" s="105" t="s">
        <v>162</v>
      </c>
    </row>
    <row r="7" ht="18" customHeight="1" spans="1:7">
      <c r="A7" s="30" t="s">
        <v>80</v>
      </c>
      <c r="B7" s="30" t="s">
        <v>81</v>
      </c>
      <c r="C7" s="124">
        <v>4608155.1</v>
      </c>
      <c r="D7" s="124">
        <v>2714455.1</v>
      </c>
      <c r="E7" s="124">
        <v>2372932.52</v>
      </c>
      <c r="F7" s="124">
        <v>341522.58</v>
      </c>
      <c r="G7" s="124">
        <v>1893700</v>
      </c>
    </row>
    <row r="8" ht="18" customHeight="1" spans="1:7">
      <c r="A8" s="30" t="s">
        <v>82</v>
      </c>
      <c r="B8" s="30" t="s">
        <v>83</v>
      </c>
      <c r="C8" s="124">
        <v>4608155.1</v>
      </c>
      <c r="D8" s="124">
        <v>2714455.1</v>
      </c>
      <c r="E8" s="124">
        <v>2372932.52</v>
      </c>
      <c r="F8" s="124">
        <v>341522.58</v>
      </c>
      <c r="G8" s="124">
        <v>1893700</v>
      </c>
    </row>
    <row r="9" ht="18" customHeight="1" spans="1:7">
      <c r="A9" s="30" t="s">
        <v>84</v>
      </c>
      <c r="B9" s="30" t="s">
        <v>85</v>
      </c>
      <c r="C9" s="124">
        <v>2714455.1</v>
      </c>
      <c r="D9" s="124">
        <v>2714455.1</v>
      </c>
      <c r="E9" s="124">
        <v>2372932.52</v>
      </c>
      <c r="F9" s="124">
        <v>341522.58</v>
      </c>
      <c r="G9" s="124"/>
    </row>
    <row r="10" ht="18" customHeight="1" spans="1:7">
      <c r="A10" s="30" t="s">
        <v>86</v>
      </c>
      <c r="B10" s="30" t="s">
        <v>87</v>
      </c>
      <c r="C10" s="124">
        <v>1893700</v>
      </c>
      <c r="D10" s="124"/>
      <c r="E10" s="124"/>
      <c r="F10" s="124"/>
      <c r="G10" s="124">
        <v>1893700</v>
      </c>
    </row>
    <row r="11" ht="18" customHeight="1" spans="1:7">
      <c r="A11" s="30" t="s">
        <v>88</v>
      </c>
      <c r="B11" s="30" t="s">
        <v>89</v>
      </c>
      <c r="C11" s="124">
        <v>895319</v>
      </c>
      <c r="D11" s="124">
        <v>895319</v>
      </c>
      <c r="E11" s="124">
        <v>835419</v>
      </c>
      <c r="F11" s="124">
        <v>59900</v>
      </c>
      <c r="G11" s="124"/>
    </row>
    <row r="12" ht="18" customHeight="1" spans="1:7">
      <c r="A12" s="30" t="s">
        <v>90</v>
      </c>
      <c r="B12" s="30" t="s">
        <v>91</v>
      </c>
      <c r="C12" s="124">
        <v>751319</v>
      </c>
      <c r="D12" s="124">
        <v>751319</v>
      </c>
      <c r="E12" s="124">
        <v>691419</v>
      </c>
      <c r="F12" s="124">
        <v>59900</v>
      </c>
      <c r="G12" s="124"/>
    </row>
    <row r="13" ht="18" customHeight="1" spans="1:7">
      <c r="A13" s="30" t="s">
        <v>92</v>
      </c>
      <c r="B13" s="30" t="s">
        <v>93</v>
      </c>
      <c r="C13" s="124">
        <v>500797.4</v>
      </c>
      <c r="D13" s="124">
        <v>500797.4</v>
      </c>
      <c r="E13" s="124">
        <v>440897.4</v>
      </c>
      <c r="F13" s="124">
        <v>59900</v>
      </c>
      <c r="G13" s="124"/>
    </row>
    <row r="14" ht="18" customHeight="1" spans="1:7">
      <c r="A14" s="30" t="s">
        <v>94</v>
      </c>
      <c r="B14" s="30" t="s">
        <v>95</v>
      </c>
      <c r="C14" s="124">
        <v>250521.6</v>
      </c>
      <c r="D14" s="124">
        <v>250521.6</v>
      </c>
      <c r="E14" s="124">
        <v>250521.6</v>
      </c>
      <c r="F14" s="124"/>
      <c r="G14" s="124"/>
    </row>
    <row r="15" ht="18" customHeight="1" spans="1:7">
      <c r="A15" s="30" t="s">
        <v>96</v>
      </c>
      <c r="B15" s="30" t="s">
        <v>97</v>
      </c>
      <c r="C15" s="124">
        <v>144000</v>
      </c>
      <c r="D15" s="124">
        <v>144000</v>
      </c>
      <c r="E15" s="124">
        <v>144000</v>
      </c>
      <c r="F15" s="124"/>
      <c r="G15" s="124"/>
    </row>
    <row r="16" ht="18" customHeight="1" spans="1:7">
      <c r="A16" s="30" t="s">
        <v>98</v>
      </c>
      <c r="B16" s="30" t="s">
        <v>99</v>
      </c>
      <c r="C16" s="124">
        <v>144000</v>
      </c>
      <c r="D16" s="124">
        <v>144000</v>
      </c>
      <c r="E16" s="124">
        <v>144000</v>
      </c>
      <c r="F16" s="124"/>
      <c r="G16" s="124"/>
    </row>
    <row r="17" ht="18" customHeight="1" spans="1:7">
      <c r="A17" s="30" t="s">
        <v>100</v>
      </c>
      <c r="B17" s="30" t="s">
        <v>101</v>
      </c>
      <c r="C17" s="124">
        <v>182019.36</v>
      </c>
      <c r="D17" s="124">
        <v>182019.36</v>
      </c>
      <c r="E17" s="124">
        <v>182019.36</v>
      </c>
      <c r="F17" s="124"/>
      <c r="G17" s="124"/>
    </row>
    <row r="18" ht="18" customHeight="1" spans="1:7">
      <c r="A18" s="30" t="s">
        <v>102</v>
      </c>
      <c r="B18" s="30" t="s">
        <v>103</v>
      </c>
      <c r="C18" s="124">
        <v>182019.36</v>
      </c>
      <c r="D18" s="124">
        <v>182019.36</v>
      </c>
      <c r="E18" s="124">
        <v>182019.36</v>
      </c>
      <c r="F18" s="124"/>
      <c r="G18" s="124"/>
    </row>
    <row r="19" ht="18" customHeight="1" spans="1:7">
      <c r="A19" s="30" t="s">
        <v>104</v>
      </c>
      <c r="B19" s="30" t="s">
        <v>105</v>
      </c>
      <c r="C19" s="124">
        <v>173799.36</v>
      </c>
      <c r="D19" s="124">
        <v>173799.36</v>
      </c>
      <c r="E19" s="124">
        <v>173799.36</v>
      </c>
      <c r="F19" s="124"/>
      <c r="G19" s="124"/>
    </row>
    <row r="20" ht="18" customHeight="1" spans="1:7">
      <c r="A20" s="30" t="s">
        <v>106</v>
      </c>
      <c r="B20" s="30" t="s">
        <v>107</v>
      </c>
      <c r="C20" s="124">
        <v>8220</v>
      </c>
      <c r="D20" s="124">
        <v>8220</v>
      </c>
      <c r="E20" s="124">
        <v>8220</v>
      </c>
      <c r="F20" s="124"/>
      <c r="G20" s="124"/>
    </row>
    <row r="21" ht="18" customHeight="1" spans="1:7">
      <c r="A21" s="30" t="s">
        <v>108</v>
      </c>
      <c r="B21" s="30" t="s">
        <v>109</v>
      </c>
      <c r="C21" s="124">
        <v>191203.2</v>
      </c>
      <c r="D21" s="124">
        <v>191203.2</v>
      </c>
      <c r="E21" s="124">
        <v>191203.2</v>
      </c>
      <c r="F21" s="124"/>
      <c r="G21" s="124"/>
    </row>
    <row r="22" ht="18" customHeight="1" spans="1:7">
      <c r="A22" s="30" t="s">
        <v>110</v>
      </c>
      <c r="B22" s="30" t="s">
        <v>111</v>
      </c>
      <c r="C22" s="124">
        <v>191203.2</v>
      </c>
      <c r="D22" s="124">
        <v>191203.2</v>
      </c>
      <c r="E22" s="124">
        <v>191203.2</v>
      </c>
      <c r="F22" s="124"/>
      <c r="G22" s="124"/>
    </row>
    <row r="23" ht="18" customHeight="1" spans="1:7">
      <c r="A23" s="30" t="s">
        <v>112</v>
      </c>
      <c r="B23" s="30" t="s">
        <v>113</v>
      </c>
      <c r="C23" s="124">
        <v>191203.2</v>
      </c>
      <c r="D23" s="124">
        <v>191203.2</v>
      </c>
      <c r="E23" s="124">
        <v>191203.2</v>
      </c>
      <c r="F23" s="124"/>
      <c r="G23" s="124"/>
    </row>
    <row r="24" ht="18" customHeight="1" spans="1:7">
      <c r="A24" s="108" t="s">
        <v>114</v>
      </c>
      <c r="B24" s="109" t="s">
        <v>114</v>
      </c>
      <c r="C24" s="125">
        <v>5876696.66</v>
      </c>
      <c r="D24" s="124">
        <v>3982996.66</v>
      </c>
      <c r="E24" s="125">
        <v>3581574.08</v>
      </c>
      <c r="F24" s="125">
        <v>401422.58</v>
      </c>
      <c r="G24" s="125">
        <v>1893700</v>
      </c>
    </row>
  </sheetData>
  <mergeCells count="7">
    <mergeCell ref="A2:G2"/>
    <mergeCell ref="A3:E3"/>
    <mergeCell ref="A4:B4"/>
    <mergeCell ref="D4:F4"/>
    <mergeCell ref="A24:B24"/>
    <mergeCell ref="C4:C5"/>
    <mergeCell ref="G4:G5"/>
  </mergeCells>
  <printOptions horizontalCentered="1"/>
  <pageMargins left="0.385416666666667" right="0.385416666666667" top="0.582638888888889" bottom="0.582638888888889"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42" customWidth="1"/>
    <col min="3" max="3" width="20.1666666666667" style="143" customWidth="1"/>
    <col min="4" max="5" width="30.6666666666667" style="144" customWidth="1"/>
    <col min="6" max="6" width="21.8333333333333" style="144" customWidth="1"/>
    <col min="7" max="7" width="10.6666666666667" style="36" customWidth="1"/>
    <col min="8" max="16384" width="10.6666666666667" style="36"/>
  </cols>
  <sheetData>
    <row r="1" customHeight="1" spans="1:6">
      <c r="A1" s="145"/>
      <c r="B1" s="145"/>
      <c r="C1" s="42"/>
      <c r="D1" s="36"/>
      <c r="E1" s="36"/>
      <c r="F1" s="146"/>
    </row>
    <row r="2" ht="25.5" customHeight="1" spans="1:6">
      <c r="A2" s="147" t="s">
        <v>163</v>
      </c>
      <c r="B2" s="147"/>
      <c r="C2" s="147"/>
      <c r="D2" s="147"/>
      <c r="E2" s="147"/>
      <c r="F2" s="147"/>
    </row>
    <row r="3" ht="15.75" customHeight="1" spans="1:6">
      <c r="A3" s="102" t="s">
        <v>1</v>
      </c>
      <c r="B3" s="145"/>
      <c r="C3" s="42"/>
      <c r="D3" s="36"/>
      <c r="E3" s="36"/>
      <c r="F3" s="146" t="s">
        <v>164</v>
      </c>
    </row>
    <row r="4" s="141" customFormat="1" ht="19.5" customHeight="1" spans="1:6">
      <c r="A4" s="8" t="s">
        <v>165</v>
      </c>
      <c r="B4" s="43" t="s">
        <v>166</v>
      </c>
      <c r="C4" s="44" t="s">
        <v>167</v>
      </c>
      <c r="D4" s="45"/>
      <c r="E4" s="54"/>
      <c r="F4" s="43" t="s">
        <v>168</v>
      </c>
    </row>
    <row r="5" s="141" customFormat="1" ht="19.5" customHeight="1" spans="1:6">
      <c r="A5" s="12"/>
      <c r="B5" s="46"/>
      <c r="C5" s="49" t="s">
        <v>54</v>
      </c>
      <c r="D5" s="49" t="s">
        <v>169</v>
      </c>
      <c r="E5" s="49" t="s">
        <v>170</v>
      </c>
      <c r="F5" s="46"/>
    </row>
    <row r="6" s="141" customFormat="1" ht="18.75" customHeight="1" spans="1:6">
      <c r="A6" s="148">
        <v>1</v>
      </c>
      <c r="B6" s="148">
        <v>2</v>
      </c>
      <c r="C6" s="149">
        <v>3</v>
      </c>
      <c r="D6" s="148">
        <v>4</v>
      </c>
      <c r="E6" s="148">
        <v>5</v>
      </c>
      <c r="F6" s="148">
        <v>6</v>
      </c>
    </row>
    <row r="7" ht="18.75" customHeight="1" spans="1:6">
      <c r="A7" s="128">
        <v>281100</v>
      </c>
      <c r="B7" s="128"/>
      <c r="C7" s="150">
        <v>92100</v>
      </c>
      <c r="D7" s="128"/>
      <c r="E7" s="128">
        <v>92100</v>
      </c>
      <c r="F7" s="128">
        <v>189000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34"/>
  <sheetViews>
    <sheetView topLeftCell="A13" workbookViewId="0">
      <selection activeCell="G38" sqref="G38"/>
    </sheetView>
  </sheetViews>
  <sheetFormatPr defaultColWidth="10.6666666666667" defaultRowHeight="14.25" customHeight="1"/>
  <cols>
    <col min="1" max="1" width="38.3333333333333" style="36" customWidth="1"/>
    <col min="2" max="2" width="23.6666666666667" style="36" customWidth="1"/>
    <col min="3" max="3" width="36.5" style="36" customWidth="1"/>
    <col min="4" max="4" width="11.8333333333333" style="36" customWidth="1"/>
    <col min="5" max="5" width="20.5" style="36" customWidth="1"/>
    <col min="6" max="6" width="12" style="36" customWidth="1"/>
    <col min="7" max="7" width="26.8333333333333" style="36" customWidth="1"/>
    <col min="8" max="8" width="12.5" style="36" customWidth="1"/>
    <col min="9" max="9" width="12.8333333333333" style="36" customWidth="1"/>
    <col min="10" max="10" width="18" style="36" customWidth="1"/>
    <col min="11" max="11" width="12.5" style="36" customWidth="1"/>
    <col min="12" max="14" width="13" style="36" customWidth="1"/>
    <col min="15" max="15" width="14.1666666666667" style="36" customWidth="1"/>
    <col min="16" max="18" width="14.3333333333333" style="36" customWidth="1"/>
    <col min="19" max="19" width="14.8333333333333" style="36" customWidth="1"/>
    <col min="20" max="21" width="13" style="36" customWidth="1"/>
    <col min="22" max="22" width="10.6666666666667" style="36" customWidth="1"/>
    <col min="23" max="16384" width="10.6666666666667" style="36"/>
  </cols>
  <sheetData>
    <row r="1" ht="13.5" customHeight="1" spans="2:21">
      <c r="B1" s="129"/>
      <c r="D1" s="130"/>
      <c r="E1" s="130"/>
      <c r="F1" s="130"/>
      <c r="G1" s="130"/>
      <c r="H1" s="57"/>
      <c r="I1" s="57"/>
      <c r="J1" s="37"/>
      <c r="K1" s="57"/>
      <c r="L1" s="57"/>
      <c r="M1" s="57"/>
      <c r="N1" s="57"/>
      <c r="O1" s="57"/>
      <c r="S1" s="129"/>
      <c r="U1" s="35"/>
    </row>
    <row r="2" ht="27.75" customHeight="1" spans="1:21">
      <c r="A2" s="27" t="s">
        <v>171</v>
      </c>
      <c r="B2" s="27"/>
      <c r="C2" s="27"/>
      <c r="D2" s="27"/>
      <c r="E2" s="27"/>
      <c r="F2" s="27"/>
      <c r="G2" s="27"/>
      <c r="H2" s="27"/>
      <c r="I2" s="27"/>
      <c r="J2" s="5"/>
      <c r="K2" s="27"/>
      <c r="L2" s="27"/>
      <c r="M2" s="27"/>
      <c r="N2" s="27"/>
      <c r="O2" s="27"/>
      <c r="P2" s="27"/>
      <c r="Q2" s="27"/>
      <c r="R2" s="27"/>
      <c r="S2" s="27"/>
      <c r="T2" s="27"/>
      <c r="U2" s="27"/>
    </row>
    <row r="3" ht="18.75" customHeight="1" spans="1:21">
      <c r="A3" s="102" t="s">
        <v>1</v>
      </c>
      <c r="B3" s="131"/>
      <c r="C3" s="131"/>
      <c r="D3" s="131"/>
      <c r="E3" s="131"/>
      <c r="F3" s="131"/>
      <c r="G3" s="131"/>
      <c r="H3" s="59"/>
      <c r="I3" s="59"/>
      <c r="J3" s="89"/>
      <c r="K3" s="59"/>
      <c r="L3" s="59"/>
      <c r="M3" s="59"/>
      <c r="N3" s="59"/>
      <c r="O3" s="59"/>
      <c r="S3" s="129"/>
      <c r="U3" s="53" t="s">
        <v>164</v>
      </c>
    </row>
    <row r="4" ht="18" customHeight="1" spans="1:21">
      <c r="A4" s="115" t="s">
        <v>172</v>
      </c>
      <c r="B4" s="115" t="s">
        <v>173</v>
      </c>
      <c r="C4" s="115" t="s">
        <v>174</v>
      </c>
      <c r="D4" s="115" t="s">
        <v>175</v>
      </c>
      <c r="E4" s="115" t="s">
        <v>176</v>
      </c>
      <c r="F4" s="115" t="s">
        <v>177</v>
      </c>
      <c r="G4" s="115" t="s">
        <v>178</v>
      </c>
      <c r="H4" s="132" t="s">
        <v>179</v>
      </c>
      <c r="I4" s="86" t="s">
        <v>179</v>
      </c>
      <c r="J4" s="45"/>
      <c r="K4" s="86"/>
      <c r="L4" s="86"/>
      <c r="M4" s="86"/>
      <c r="N4" s="86"/>
      <c r="O4" s="78" t="s">
        <v>58</v>
      </c>
      <c r="P4" s="86" t="s">
        <v>64</v>
      </c>
      <c r="Q4" s="86"/>
      <c r="R4" s="86"/>
      <c r="S4" s="86"/>
      <c r="T4" s="86"/>
      <c r="U4" s="139"/>
    </row>
    <row r="5" ht="18" customHeight="1" spans="1:21">
      <c r="A5" s="116"/>
      <c r="B5" s="133"/>
      <c r="C5" s="116"/>
      <c r="D5" s="116"/>
      <c r="E5" s="116"/>
      <c r="F5" s="116"/>
      <c r="G5" s="116"/>
      <c r="H5" s="134" t="s">
        <v>180</v>
      </c>
      <c r="I5" s="132" t="s">
        <v>55</v>
      </c>
      <c r="J5" s="45"/>
      <c r="K5" s="86"/>
      <c r="L5" s="86"/>
      <c r="M5" s="86"/>
      <c r="N5" s="139"/>
      <c r="O5" s="115" t="s">
        <v>58</v>
      </c>
      <c r="P5" s="132" t="s">
        <v>64</v>
      </c>
      <c r="Q5" s="78" t="s">
        <v>59</v>
      </c>
      <c r="R5" s="86" t="s">
        <v>64</v>
      </c>
      <c r="S5" s="78" t="s">
        <v>61</v>
      </c>
      <c r="T5" s="78" t="s">
        <v>62</v>
      </c>
      <c r="U5" s="140" t="s">
        <v>63</v>
      </c>
    </row>
    <row r="6" customHeight="1" spans="1:21">
      <c r="A6" s="47"/>
      <c r="B6" s="47"/>
      <c r="C6" s="47"/>
      <c r="D6" s="47"/>
      <c r="E6" s="47"/>
      <c r="F6" s="47"/>
      <c r="G6" s="47"/>
      <c r="H6" s="47"/>
      <c r="I6" s="123" t="s">
        <v>181</v>
      </c>
      <c r="J6" s="140" t="s">
        <v>182</v>
      </c>
      <c r="K6" s="115" t="s">
        <v>182</v>
      </c>
      <c r="L6" s="115" t="s">
        <v>183</v>
      </c>
      <c r="M6" s="115" t="s">
        <v>184</v>
      </c>
      <c r="N6" s="115" t="s">
        <v>185</v>
      </c>
      <c r="O6" s="47"/>
      <c r="P6" s="115" t="s">
        <v>54</v>
      </c>
      <c r="Q6" s="115" t="s">
        <v>59</v>
      </c>
      <c r="R6" s="115" t="s">
        <v>186</v>
      </c>
      <c r="S6" s="115" t="s">
        <v>61</v>
      </c>
      <c r="T6" s="115" t="s">
        <v>62</v>
      </c>
      <c r="U6" s="115" t="s">
        <v>63</v>
      </c>
    </row>
    <row r="7" ht="37.5" customHeight="1" spans="1:21">
      <c r="A7" s="135"/>
      <c r="B7" s="135"/>
      <c r="C7" s="135"/>
      <c r="D7" s="135"/>
      <c r="E7" s="135"/>
      <c r="F7" s="135"/>
      <c r="G7" s="135"/>
      <c r="H7" s="135"/>
      <c r="I7" s="88" t="s">
        <v>181</v>
      </c>
      <c r="J7" s="88" t="s">
        <v>187</v>
      </c>
      <c r="K7" s="117" t="s">
        <v>182</v>
      </c>
      <c r="L7" s="117" t="s">
        <v>183</v>
      </c>
      <c r="M7" s="117" t="s">
        <v>184</v>
      </c>
      <c r="N7" s="117" t="s">
        <v>185</v>
      </c>
      <c r="O7" s="117" t="s">
        <v>58</v>
      </c>
      <c r="P7" s="117" t="s">
        <v>54</v>
      </c>
      <c r="Q7" s="117" t="s">
        <v>59</v>
      </c>
      <c r="R7" s="117" t="s">
        <v>186</v>
      </c>
      <c r="S7" s="117" t="s">
        <v>61</v>
      </c>
      <c r="T7" s="117" t="s">
        <v>62</v>
      </c>
      <c r="U7" s="117" t="s">
        <v>63</v>
      </c>
    </row>
    <row r="8" customHeight="1" spans="1:21">
      <c r="A8" s="136">
        <v>1</v>
      </c>
      <c r="B8" s="136">
        <v>2</v>
      </c>
      <c r="C8" s="136">
        <v>3</v>
      </c>
      <c r="D8" s="136">
        <v>4</v>
      </c>
      <c r="E8" s="136">
        <v>5</v>
      </c>
      <c r="F8" s="136">
        <v>6</v>
      </c>
      <c r="G8" s="136">
        <v>7</v>
      </c>
      <c r="H8" s="136">
        <v>8</v>
      </c>
      <c r="I8" s="136">
        <v>9</v>
      </c>
      <c r="J8" s="136">
        <v>10</v>
      </c>
      <c r="K8" s="136">
        <v>10</v>
      </c>
      <c r="L8" s="136">
        <v>11</v>
      </c>
      <c r="M8" s="136">
        <v>12</v>
      </c>
      <c r="N8" s="136">
        <v>13</v>
      </c>
      <c r="O8" s="136">
        <v>14</v>
      </c>
      <c r="P8" s="136">
        <v>15</v>
      </c>
      <c r="Q8" s="136">
        <v>16</v>
      </c>
      <c r="R8" s="136">
        <v>17</v>
      </c>
      <c r="S8" s="136">
        <v>18</v>
      </c>
      <c r="T8" s="136">
        <v>19</v>
      </c>
      <c r="U8" s="136">
        <v>20</v>
      </c>
    </row>
    <row r="9" ht="21.75" customHeight="1" spans="1:21">
      <c r="A9" s="34" t="s">
        <v>66</v>
      </c>
      <c r="B9" s="34" t="s">
        <v>188</v>
      </c>
      <c r="C9" s="34" t="s">
        <v>189</v>
      </c>
      <c r="D9" s="34" t="s">
        <v>84</v>
      </c>
      <c r="E9" s="34" t="s">
        <v>190</v>
      </c>
      <c r="F9" s="34" t="s">
        <v>191</v>
      </c>
      <c r="G9" s="34" t="s">
        <v>192</v>
      </c>
      <c r="H9" s="94">
        <v>720492</v>
      </c>
      <c r="I9" s="94">
        <v>720492</v>
      </c>
      <c r="J9" s="94"/>
      <c r="K9" s="94"/>
      <c r="L9" s="94"/>
      <c r="M9" s="94">
        <v>720492</v>
      </c>
      <c r="N9" s="94"/>
      <c r="O9" s="94"/>
      <c r="P9" s="94"/>
      <c r="Q9" s="94"/>
      <c r="R9" s="94"/>
      <c r="S9" s="94"/>
      <c r="T9" s="94"/>
      <c r="U9" s="94"/>
    </row>
    <row r="10" ht="21.75" customHeight="1" spans="1:21">
      <c r="A10" s="34" t="s">
        <v>66</v>
      </c>
      <c r="B10" s="34" t="s">
        <v>188</v>
      </c>
      <c r="C10" s="34" t="s">
        <v>189</v>
      </c>
      <c r="D10" s="34" t="s">
        <v>84</v>
      </c>
      <c r="E10" s="34" t="s">
        <v>190</v>
      </c>
      <c r="F10" s="34" t="s">
        <v>193</v>
      </c>
      <c r="G10" s="34" t="s">
        <v>194</v>
      </c>
      <c r="H10" s="94">
        <v>845268</v>
      </c>
      <c r="I10" s="94">
        <v>845268</v>
      </c>
      <c r="J10" s="94"/>
      <c r="K10" s="94"/>
      <c r="L10" s="94"/>
      <c r="M10" s="94">
        <v>845268</v>
      </c>
      <c r="N10" s="94"/>
      <c r="O10" s="94"/>
      <c r="P10" s="94"/>
      <c r="Q10" s="94"/>
      <c r="R10" s="94"/>
      <c r="S10" s="94"/>
      <c r="T10" s="94"/>
      <c r="U10" s="94"/>
    </row>
    <row r="11" ht="21.75" customHeight="1" spans="1:21">
      <c r="A11" s="34" t="s">
        <v>66</v>
      </c>
      <c r="B11" s="34" t="s">
        <v>188</v>
      </c>
      <c r="C11" s="34" t="s">
        <v>189</v>
      </c>
      <c r="D11" s="34" t="s">
        <v>84</v>
      </c>
      <c r="E11" s="34" t="s">
        <v>190</v>
      </c>
      <c r="F11" s="34" t="s">
        <v>193</v>
      </c>
      <c r="G11" s="34" t="s">
        <v>194</v>
      </c>
      <c r="H11" s="94">
        <v>230400</v>
      </c>
      <c r="I11" s="94">
        <v>230400</v>
      </c>
      <c r="J11" s="94"/>
      <c r="K11" s="94"/>
      <c r="L11" s="94"/>
      <c r="M11" s="94">
        <v>230400</v>
      </c>
      <c r="N11" s="94"/>
      <c r="O11" s="94"/>
      <c r="P11" s="94"/>
      <c r="Q11" s="94"/>
      <c r="R11" s="94"/>
      <c r="S11" s="94"/>
      <c r="T11" s="94"/>
      <c r="U11" s="94"/>
    </row>
    <row r="12" ht="21.75" customHeight="1" spans="1:21">
      <c r="A12" s="34" t="s">
        <v>66</v>
      </c>
      <c r="B12" s="34" t="s">
        <v>188</v>
      </c>
      <c r="C12" s="34" t="s">
        <v>189</v>
      </c>
      <c r="D12" s="34" t="s">
        <v>84</v>
      </c>
      <c r="E12" s="34" t="s">
        <v>190</v>
      </c>
      <c r="F12" s="34" t="s">
        <v>195</v>
      </c>
      <c r="G12" s="34" t="s">
        <v>196</v>
      </c>
      <c r="H12" s="94">
        <v>60041</v>
      </c>
      <c r="I12" s="94">
        <v>60041</v>
      </c>
      <c r="J12" s="94"/>
      <c r="K12" s="94"/>
      <c r="L12" s="94"/>
      <c r="M12" s="94">
        <v>60041</v>
      </c>
      <c r="N12" s="94"/>
      <c r="O12" s="94"/>
      <c r="P12" s="94"/>
      <c r="Q12" s="94"/>
      <c r="R12" s="94"/>
      <c r="S12" s="94"/>
      <c r="T12" s="94"/>
      <c r="U12" s="94"/>
    </row>
    <row r="13" ht="21.75" customHeight="1" spans="1:21">
      <c r="A13" s="34" t="s">
        <v>66</v>
      </c>
      <c r="B13" s="34" t="s">
        <v>188</v>
      </c>
      <c r="C13" s="34" t="s">
        <v>189</v>
      </c>
      <c r="D13" s="34" t="s">
        <v>84</v>
      </c>
      <c r="E13" s="34" t="s">
        <v>190</v>
      </c>
      <c r="F13" s="34" t="s">
        <v>195</v>
      </c>
      <c r="G13" s="34" t="s">
        <v>196</v>
      </c>
      <c r="H13" s="94">
        <v>6000</v>
      </c>
      <c r="I13" s="94">
        <v>6000</v>
      </c>
      <c r="J13" s="94"/>
      <c r="K13" s="94"/>
      <c r="L13" s="94"/>
      <c r="M13" s="94">
        <v>6000</v>
      </c>
      <c r="N13" s="94"/>
      <c r="O13" s="94"/>
      <c r="P13" s="94"/>
      <c r="Q13" s="94"/>
      <c r="R13" s="94"/>
      <c r="S13" s="94"/>
      <c r="T13" s="94"/>
      <c r="U13" s="94"/>
    </row>
    <row r="14" ht="21.75" customHeight="1" spans="1:21">
      <c r="A14" s="34" t="s">
        <v>66</v>
      </c>
      <c r="B14" s="34" t="s">
        <v>188</v>
      </c>
      <c r="C14" s="34" t="s">
        <v>189</v>
      </c>
      <c r="D14" s="34" t="s">
        <v>84</v>
      </c>
      <c r="E14" s="34" t="s">
        <v>190</v>
      </c>
      <c r="F14" s="34" t="s">
        <v>195</v>
      </c>
      <c r="G14" s="34" t="s">
        <v>196</v>
      </c>
      <c r="H14" s="94">
        <v>480000</v>
      </c>
      <c r="I14" s="94">
        <v>480000</v>
      </c>
      <c r="J14" s="94"/>
      <c r="K14" s="94"/>
      <c r="L14" s="94"/>
      <c r="M14" s="94">
        <v>480000</v>
      </c>
      <c r="N14" s="94"/>
      <c r="O14" s="94"/>
      <c r="P14" s="94"/>
      <c r="Q14" s="94"/>
      <c r="R14" s="94"/>
      <c r="S14" s="94"/>
      <c r="T14" s="94"/>
      <c r="U14" s="94"/>
    </row>
    <row r="15" ht="30" customHeight="1" spans="1:21">
      <c r="A15" s="34" t="s">
        <v>66</v>
      </c>
      <c r="B15" s="34" t="s">
        <v>197</v>
      </c>
      <c r="C15" s="34" t="s">
        <v>198</v>
      </c>
      <c r="D15" s="34" t="s">
        <v>94</v>
      </c>
      <c r="E15" s="34" t="s">
        <v>199</v>
      </c>
      <c r="F15" s="34" t="s">
        <v>200</v>
      </c>
      <c r="G15" s="34" t="s">
        <v>201</v>
      </c>
      <c r="H15" s="94">
        <v>250521.6</v>
      </c>
      <c r="I15" s="94">
        <v>250521.6</v>
      </c>
      <c r="J15" s="94"/>
      <c r="K15" s="94"/>
      <c r="L15" s="94"/>
      <c r="M15" s="94">
        <v>250521.6</v>
      </c>
      <c r="N15" s="94"/>
      <c r="O15" s="94"/>
      <c r="P15" s="94"/>
      <c r="Q15" s="94"/>
      <c r="R15" s="94"/>
      <c r="S15" s="94"/>
      <c r="T15" s="94"/>
      <c r="U15" s="94"/>
    </row>
    <row r="16" ht="21.75" customHeight="1" spans="1:21">
      <c r="A16" s="34" t="s">
        <v>66</v>
      </c>
      <c r="B16" s="34" t="s">
        <v>197</v>
      </c>
      <c r="C16" s="34" t="s">
        <v>198</v>
      </c>
      <c r="D16" s="34" t="s">
        <v>104</v>
      </c>
      <c r="E16" s="34" t="s">
        <v>202</v>
      </c>
      <c r="F16" s="34" t="s">
        <v>203</v>
      </c>
      <c r="G16" s="34" t="s">
        <v>204</v>
      </c>
      <c r="H16" s="94">
        <v>173799.36</v>
      </c>
      <c r="I16" s="94">
        <v>173799.36</v>
      </c>
      <c r="J16" s="94"/>
      <c r="K16" s="94"/>
      <c r="L16" s="94"/>
      <c r="M16" s="94">
        <v>173799.36</v>
      </c>
      <c r="N16" s="94"/>
      <c r="O16" s="94"/>
      <c r="P16" s="94"/>
      <c r="Q16" s="94"/>
      <c r="R16" s="94"/>
      <c r="S16" s="94"/>
      <c r="T16" s="94"/>
      <c r="U16" s="94"/>
    </row>
    <row r="17" ht="21.75" customHeight="1" spans="1:21">
      <c r="A17" s="34" t="s">
        <v>66</v>
      </c>
      <c r="B17" s="34" t="s">
        <v>197</v>
      </c>
      <c r="C17" s="34" t="s">
        <v>198</v>
      </c>
      <c r="D17" s="34" t="s">
        <v>84</v>
      </c>
      <c r="E17" s="34" t="s">
        <v>190</v>
      </c>
      <c r="F17" s="34" t="s">
        <v>205</v>
      </c>
      <c r="G17" s="34" t="s">
        <v>206</v>
      </c>
      <c r="H17" s="94">
        <v>3131.52</v>
      </c>
      <c r="I17" s="94">
        <v>3131.52</v>
      </c>
      <c r="J17" s="94"/>
      <c r="K17" s="94"/>
      <c r="L17" s="94"/>
      <c r="M17" s="94">
        <v>3131.52</v>
      </c>
      <c r="N17" s="94"/>
      <c r="O17" s="94"/>
      <c r="P17" s="94"/>
      <c r="Q17" s="94"/>
      <c r="R17" s="94"/>
      <c r="S17" s="94"/>
      <c r="T17" s="94"/>
      <c r="U17" s="94"/>
    </row>
    <row r="18" ht="27" customHeight="1" spans="1:21">
      <c r="A18" s="34" t="s">
        <v>66</v>
      </c>
      <c r="B18" s="34" t="s">
        <v>197</v>
      </c>
      <c r="C18" s="34" t="s">
        <v>198</v>
      </c>
      <c r="D18" s="34" t="s">
        <v>106</v>
      </c>
      <c r="E18" s="34" t="s">
        <v>207</v>
      </c>
      <c r="F18" s="34" t="s">
        <v>205</v>
      </c>
      <c r="G18" s="34" t="s">
        <v>206</v>
      </c>
      <c r="H18" s="94">
        <v>8220</v>
      </c>
      <c r="I18" s="94">
        <v>8220</v>
      </c>
      <c r="J18" s="94"/>
      <c r="K18" s="94"/>
      <c r="L18" s="94"/>
      <c r="M18" s="94">
        <v>8220</v>
      </c>
      <c r="N18" s="94"/>
      <c r="O18" s="94"/>
      <c r="P18" s="94"/>
      <c r="Q18" s="94"/>
      <c r="R18" s="94"/>
      <c r="S18" s="94"/>
      <c r="T18" s="94"/>
      <c r="U18" s="94"/>
    </row>
    <row r="19" ht="21.75" customHeight="1" spans="1:21">
      <c r="A19" s="34" t="s">
        <v>66</v>
      </c>
      <c r="B19" s="34" t="s">
        <v>208</v>
      </c>
      <c r="C19" s="34" t="s">
        <v>209</v>
      </c>
      <c r="D19" s="34" t="s">
        <v>112</v>
      </c>
      <c r="E19" s="34" t="s">
        <v>209</v>
      </c>
      <c r="F19" s="34" t="s">
        <v>210</v>
      </c>
      <c r="G19" s="34" t="s">
        <v>209</v>
      </c>
      <c r="H19" s="94">
        <v>187891.2</v>
      </c>
      <c r="I19" s="94">
        <v>187891.2</v>
      </c>
      <c r="J19" s="94"/>
      <c r="K19" s="94"/>
      <c r="L19" s="94"/>
      <c r="M19" s="94">
        <v>187891.2</v>
      </c>
      <c r="N19" s="94"/>
      <c r="O19" s="94"/>
      <c r="P19" s="94"/>
      <c r="Q19" s="94"/>
      <c r="R19" s="94"/>
      <c r="S19" s="94"/>
      <c r="T19" s="94"/>
      <c r="U19" s="94"/>
    </row>
    <row r="20" ht="21.75" customHeight="1" spans="1:21">
      <c r="A20" s="34" t="s">
        <v>66</v>
      </c>
      <c r="B20" s="34" t="s">
        <v>208</v>
      </c>
      <c r="C20" s="34" t="s">
        <v>209</v>
      </c>
      <c r="D20" s="34" t="s">
        <v>112</v>
      </c>
      <c r="E20" s="34" t="s">
        <v>209</v>
      </c>
      <c r="F20" s="34" t="s">
        <v>210</v>
      </c>
      <c r="G20" s="34" t="s">
        <v>209</v>
      </c>
      <c r="H20" s="94">
        <v>3312</v>
      </c>
      <c r="I20" s="94">
        <v>3312</v>
      </c>
      <c r="J20" s="94"/>
      <c r="K20" s="94"/>
      <c r="L20" s="94"/>
      <c r="M20" s="94">
        <v>3312</v>
      </c>
      <c r="N20" s="94"/>
      <c r="O20" s="94"/>
      <c r="P20" s="94"/>
      <c r="Q20" s="94"/>
      <c r="R20" s="94"/>
      <c r="S20" s="94"/>
      <c r="T20" s="94"/>
      <c r="U20" s="94"/>
    </row>
    <row r="21" ht="21.75" customHeight="1" spans="1:21">
      <c r="A21" s="34" t="s">
        <v>66</v>
      </c>
      <c r="B21" s="34" t="s">
        <v>211</v>
      </c>
      <c r="C21" s="34" t="s">
        <v>212</v>
      </c>
      <c r="D21" s="34" t="s">
        <v>84</v>
      </c>
      <c r="E21" s="34" t="s">
        <v>190</v>
      </c>
      <c r="F21" s="34" t="s">
        <v>213</v>
      </c>
      <c r="G21" s="34" t="s">
        <v>214</v>
      </c>
      <c r="H21" s="94">
        <v>30000</v>
      </c>
      <c r="I21" s="94">
        <v>30000</v>
      </c>
      <c r="J21" s="94"/>
      <c r="K21" s="94"/>
      <c r="L21" s="94"/>
      <c r="M21" s="94">
        <v>30000</v>
      </c>
      <c r="N21" s="94"/>
      <c r="O21" s="94"/>
      <c r="P21" s="94"/>
      <c r="Q21" s="94"/>
      <c r="R21" s="94"/>
      <c r="S21" s="94"/>
      <c r="T21" s="94"/>
      <c r="U21" s="94"/>
    </row>
    <row r="22" ht="21.75" customHeight="1" spans="1:21">
      <c r="A22" s="34" t="s">
        <v>66</v>
      </c>
      <c r="B22" s="34" t="s">
        <v>211</v>
      </c>
      <c r="C22" s="34" t="s">
        <v>212</v>
      </c>
      <c r="D22" s="34" t="s">
        <v>84</v>
      </c>
      <c r="E22" s="34" t="s">
        <v>190</v>
      </c>
      <c r="F22" s="34" t="s">
        <v>215</v>
      </c>
      <c r="G22" s="34" t="s">
        <v>216</v>
      </c>
      <c r="H22" s="94">
        <v>10000</v>
      </c>
      <c r="I22" s="94">
        <v>10000</v>
      </c>
      <c r="J22" s="94"/>
      <c r="K22" s="94"/>
      <c r="L22" s="94"/>
      <c r="M22" s="94">
        <v>10000</v>
      </c>
      <c r="N22" s="94"/>
      <c r="O22" s="94"/>
      <c r="P22" s="94"/>
      <c r="Q22" s="94"/>
      <c r="R22" s="94"/>
      <c r="S22" s="94"/>
      <c r="T22" s="94"/>
      <c r="U22" s="94"/>
    </row>
    <row r="23" ht="21.75" customHeight="1" spans="1:21">
      <c r="A23" s="34" t="s">
        <v>66</v>
      </c>
      <c r="B23" s="34" t="s">
        <v>217</v>
      </c>
      <c r="C23" s="34" t="s">
        <v>168</v>
      </c>
      <c r="D23" s="34" t="s">
        <v>84</v>
      </c>
      <c r="E23" s="34" t="s">
        <v>190</v>
      </c>
      <c r="F23" s="34" t="s">
        <v>218</v>
      </c>
      <c r="G23" s="34" t="s">
        <v>168</v>
      </c>
      <c r="H23" s="94">
        <v>17000</v>
      </c>
      <c r="I23" s="94">
        <v>17000</v>
      </c>
      <c r="J23" s="94"/>
      <c r="K23" s="94"/>
      <c r="L23" s="94"/>
      <c r="M23" s="94">
        <v>17000</v>
      </c>
      <c r="N23" s="94"/>
      <c r="O23" s="94"/>
      <c r="P23" s="94"/>
      <c r="Q23" s="94"/>
      <c r="R23" s="94"/>
      <c r="S23" s="94"/>
      <c r="T23" s="94"/>
      <c r="U23" s="94"/>
    </row>
    <row r="24" ht="21.75" customHeight="1" spans="1:21">
      <c r="A24" s="34" t="s">
        <v>66</v>
      </c>
      <c r="B24" s="34" t="s">
        <v>219</v>
      </c>
      <c r="C24" s="34" t="s">
        <v>220</v>
      </c>
      <c r="D24" s="34" t="s">
        <v>92</v>
      </c>
      <c r="E24" s="34" t="s">
        <v>221</v>
      </c>
      <c r="F24" s="34" t="s">
        <v>213</v>
      </c>
      <c r="G24" s="34" t="s">
        <v>214</v>
      </c>
      <c r="H24" s="94">
        <v>38600</v>
      </c>
      <c r="I24" s="94">
        <v>38600</v>
      </c>
      <c r="J24" s="94"/>
      <c r="K24" s="94"/>
      <c r="L24" s="94"/>
      <c r="M24" s="94">
        <v>38600</v>
      </c>
      <c r="N24" s="94"/>
      <c r="O24" s="94"/>
      <c r="P24" s="94"/>
      <c r="Q24" s="94"/>
      <c r="R24" s="94"/>
      <c r="S24" s="94"/>
      <c r="T24" s="94"/>
      <c r="U24" s="94"/>
    </row>
    <row r="25" ht="21.75" customHeight="1" spans="1:21">
      <c r="A25" s="34" t="s">
        <v>66</v>
      </c>
      <c r="B25" s="34" t="s">
        <v>219</v>
      </c>
      <c r="C25" s="34" t="s">
        <v>220</v>
      </c>
      <c r="D25" s="34" t="s">
        <v>92</v>
      </c>
      <c r="E25" s="34" t="s">
        <v>221</v>
      </c>
      <c r="F25" s="34" t="s">
        <v>213</v>
      </c>
      <c r="G25" s="34" t="s">
        <v>214</v>
      </c>
      <c r="H25" s="94">
        <v>21300</v>
      </c>
      <c r="I25" s="94">
        <v>21300</v>
      </c>
      <c r="J25" s="94"/>
      <c r="K25" s="94"/>
      <c r="L25" s="94"/>
      <c r="M25" s="94">
        <v>21300</v>
      </c>
      <c r="N25" s="94"/>
      <c r="O25" s="94"/>
      <c r="P25" s="94"/>
      <c r="Q25" s="94"/>
      <c r="R25" s="94"/>
      <c r="S25" s="94"/>
      <c r="T25" s="94"/>
      <c r="U25" s="94"/>
    </row>
    <row r="26" ht="21.75" customHeight="1" spans="1:21">
      <c r="A26" s="34" t="s">
        <v>66</v>
      </c>
      <c r="B26" s="34" t="s">
        <v>222</v>
      </c>
      <c r="C26" s="34" t="s">
        <v>223</v>
      </c>
      <c r="D26" s="34" t="s">
        <v>84</v>
      </c>
      <c r="E26" s="34" t="s">
        <v>190</v>
      </c>
      <c r="F26" s="34" t="s">
        <v>224</v>
      </c>
      <c r="G26" s="34" t="s">
        <v>223</v>
      </c>
      <c r="H26" s="94">
        <v>31315.2</v>
      </c>
      <c r="I26" s="94">
        <v>31315.2</v>
      </c>
      <c r="J26" s="94"/>
      <c r="K26" s="94"/>
      <c r="L26" s="94"/>
      <c r="M26" s="94">
        <v>31315.2</v>
      </c>
      <c r="N26" s="94"/>
      <c r="O26" s="94"/>
      <c r="P26" s="94"/>
      <c r="Q26" s="94"/>
      <c r="R26" s="94"/>
      <c r="S26" s="94"/>
      <c r="T26" s="94"/>
      <c r="U26" s="94"/>
    </row>
    <row r="27" ht="21.75" customHeight="1" spans="1:21">
      <c r="A27" s="34" t="s">
        <v>66</v>
      </c>
      <c r="B27" s="34" t="s">
        <v>225</v>
      </c>
      <c r="C27" s="34" t="s">
        <v>226</v>
      </c>
      <c r="D27" s="34" t="s">
        <v>84</v>
      </c>
      <c r="E27" s="34" t="s">
        <v>190</v>
      </c>
      <c r="F27" s="34" t="s">
        <v>227</v>
      </c>
      <c r="G27" s="34" t="s">
        <v>228</v>
      </c>
      <c r="H27" s="94">
        <v>10807.38</v>
      </c>
      <c r="I27" s="94">
        <v>10807.38</v>
      </c>
      <c r="J27" s="94"/>
      <c r="K27" s="94"/>
      <c r="L27" s="94"/>
      <c r="M27" s="94">
        <v>10807.38</v>
      </c>
      <c r="N27" s="94"/>
      <c r="O27" s="94"/>
      <c r="P27" s="94"/>
      <c r="Q27" s="94"/>
      <c r="R27" s="94"/>
      <c r="S27" s="94"/>
      <c r="T27" s="94"/>
      <c r="U27" s="94"/>
    </row>
    <row r="28" ht="21.75" customHeight="1" spans="1:21">
      <c r="A28" s="34" t="s">
        <v>66</v>
      </c>
      <c r="B28" s="34" t="s">
        <v>229</v>
      </c>
      <c r="C28" s="34" t="s">
        <v>230</v>
      </c>
      <c r="D28" s="34" t="s">
        <v>84</v>
      </c>
      <c r="E28" s="34" t="s">
        <v>190</v>
      </c>
      <c r="F28" s="34" t="s">
        <v>231</v>
      </c>
      <c r="G28" s="34" t="s">
        <v>230</v>
      </c>
      <c r="H28" s="94">
        <v>57000</v>
      </c>
      <c r="I28" s="94">
        <v>57000</v>
      </c>
      <c r="J28" s="94"/>
      <c r="K28" s="94"/>
      <c r="L28" s="94"/>
      <c r="M28" s="94">
        <v>57000</v>
      </c>
      <c r="N28" s="94"/>
      <c r="O28" s="94"/>
      <c r="P28" s="94"/>
      <c r="Q28" s="94"/>
      <c r="R28" s="94"/>
      <c r="S28" s="94"/>
      <c r="T28" s="94"/>
      <c r="U28" s="94"/>
    </row>
    <row r="29" ht="21.75" customHeight="1" spans="1:21">
      <c r="A29" s="34" t="s">
        <v>66</v>
      </c>
      <c r="B29" s="34" t="s">
        <v>232</v>
      </c>
      <c r="C29" s="34" t="s">
        <v>233</v>
      </c>
      <c r="D29" s="34" t="s">
        <v>84</v>
      </c>
      <c r="E29" s="34" t="s">
        <v>190</v>
      </c>
      <c r="F29" s="34" t="s">
        <v>234</v>
      </c>
      <c r="G29" s="34" t="s">
        <v>235</v>
      </c>
      <c r="H29" s="94">
        <v>185400</v>
      </c>
      <c r="I29" s="94">
        <v>185400</v>
      </c>
      <c r="J29" s="94"/>
      <c r="K29" s="94"/>
      <c r="L29" s="94"/>
      <c r="M29" s="94">
        <v>185400</v>
      </c>
      <c r="N29" s="94"/>
      <c r="O29" s="94"/>
      <c r="P29" s="94"/>
      <c r="Q29" s="94"/>
      <c r="R29" s="94"/>
      <c r="S29" s="94"/>
      <c r="T29" s="94"/>
      <c r="U29" s="94"/>
    </row>
    <row r="30" ht="21.75" customHeight="1" spans="1:21">
      <c r="A30" s="34" t="s">
        <v>66</v>
      </c>
      <c r="B30" s="34" t="s">
        <v>236</v>
      </c>
      <c r="C30" s="34" t="s">
        <v>237</v>
      </c>
      <c r="D30" s="34" t="s">
        <v>92</v>
      </c>
      <c r="E30" s="34" t="s">
        <v>221</v>
      </c>
      <c r="F30" s="34" t="s">
        <v>238</v>
      </c>
      <c r="G30" s="34" t="s">
        <v>239</v>
      </c>
      <c r="H30" s="94">
        <v>268872</v>
      </c>
      <c r="I30" s="94">
        <v>268872</v>
      </c>
      <c r="J30" s="94"/>
      <c r="K30" s="94"/>
      <c r="L30" s="94"/>
      <c r="M30" s="94">
        <v>268872</v>
      </c>
      <c r="N30" s="94"/>
      <c r="O30" s="94"/>
      <c r="P30" s="94"/>
      <c r="Q30" s="94"/>
      <c r="R30" s="94"/>
      <c r="S30" s="94"/>
      <c r="T30" s="94"/>
      <c r="U30" s="94"/>
    </row>
    <row r="31" ht="21.75" customHeight="1" spans="1:21">
      <c r="A31" s="34" t="s">
        <v>66</v>
      </c>
      <c r="B31" s="34" t="s">
        <v>236</v>
      </c>
      <c r="C31" s="34" t="s">
        <v>237</v>
      </c>
      <c r="D31" s="34" t="s">
        <v>92</v>
      </c>
      <c r="E31" s="34" t="s">
        <v>221</v>
      </c>
      <c r="F31" s="34" t="s">
        <v>240</v>
      </c>
      <c r="G31" s="34" t="s">
        <v>241</v>
      </c>
      <c r="H31" s="94">
        <v>172025.4</v>
      </c>
      <c r="I31" s="94">
        <v>172025.4</v>
      </c>
      <c r="J31" s="94"/>
      <c r="K31" s="94"/>
      <c r="L31" s="94"/>
      <c r="M31" s="94">
        <v>172025.4</v>
      </c>
      <c r="N31" s="94"/>
      <c r="O31" s="94"/>
      <c r="P31" s="94"/>
      <c r="Q31" s="94"/>
      <c r="R31" s="94"/>
      <c r="S31" s="94"/>
      <c r="T31" s="94"/>
      <c r="U31" s="94"/>
    </row>
    <row r="32" ht="21.75" customHeight="1" spans="1:21">
      <c r="A32" s="34" t="s">
        <v>66</v>
      </c>
      <c r="B32" s="34" t="s">
        <v>242</v>
      </c>
      <c r="C32" s="34" t="s">
        <v>243</v>
      </c>
      <c r="D32" s="34" t="s">
        <v>84</v>
      </c>
      <c r="E32" s="34" t="s">
        <v>190</v>
      </c>
      <c r="F32" s="34" t="s">
        <v>244</v>
      </c>
      <c r="G32" s="34" t="s">
        <v>243</v>
      </c>
      <c r="H32" s="94">
        <v>27600</v>
      </c>
      <c r="I32" s="94">
        <v>27600</v>
      </c>
      <c r="J32" s="94"/>
      <c r="K32" s="94"/>
      <c r="L32" s="94"/>
      <c r="M32" s="94">
        <v>27600</v>
      </c>
      <c r="N32" s="94"/>
      <c r="O32" s="94"/>
      <c r="P32" s="94"/>
      <c r="Q32" s="94"/>
      <c r="R32" s="94"/>
      <c r="S32" s="94"/>
      <c r="T32" s="94"/>
      <c r="U32" s="94"/>
    </row>
    <row r="33" ht="21.75" customHeight="1" spans="1:21">
      <c r="A33" s="34" t="s">
        <v>66</v>
      </c>
      <c r="B33" s="34" t="s">
        <v>245</v>
      </c>
      <c r="C33" s="34" t="s">
        <v>246</v>
      </c>
      <c r="D33" s="34" t="s">
        <v>98</v>
      </c>
      <c r="E33" s="34" t="s">
        <v>247</v>
      </c>
      <c r="F33" s="34" t="s">
        <v>244</v>
      </c>
      <c r="G33" s="34" t="s">
        <v>243</v>
      </c>
      <c r="H33" s="94">
        <v>144000</v>
      </c>
      <c r="I33" s="94">
        <v>144000</v>
      </c>
      <c r="J33" s="94"/>
      <c r="K33" s="94"/>
      <c r="L33" s="94"/>
      <c r="M33" s="94">
        <v>144000</v>
      </c>
      <c r="N33" s="94"/>
      <c r="O33" s="94"/>
      <c r="P33" s="94"/>
      <c r="Q33" s="94"/>
      <c r="R33" s="94"/>
      <c r="S33" s="94"/>
      <c r="T33" s="94"/>
      <c r="U33" s="94"/>
    </row>
    <row r="34" ht="17.25" customHeight="1" spans="1:21">
      <c r="A34" s="120" t="s">
        <v>114</v>
      </c>
      <c r="B34" s="137"/>
      <c r="C34" s="137"/>
      <c r="D34" s="137"/>
      <c r="E34" s="137"/>
      <c r="F34" s="137"/>
      <c r="G34" s="138"/>
      <c r="H34" s="94">
        <v>3982996.66</v>
      </c>
      <c r="I34" s="94">
        <v>3982996.66</v>
      </c>
      <c r="J34" s="94"/>
      <c r="K34" s="94"/>
      <c r="L34" s="94"/>
      <c r="M34" s="94">
        <v>3982996.66</v>
      </c>
      <c r="N34" s="94"/>
      <c r="O34" s="94"/>
      <c r="P34" s="94"/>
      <c r="Q34" s="94"/>
      <c r="R34" s="94"/>
      <c r="S34" s="94"/>
      <c r="T34" s="94"/>
      <c r="U34" s="94"/>
    </row>
  </sheetData>
  <mergeCells count="26">
    <mergeCell ref="A2:U2"/>
    <mergeCell ref="A3:G3"/>
    <mergeCell ref="H4:U4"/>
    <mergeCell ref="I5:N5"/>
    <mergeCell ref="P5:U5"/>
    <mergeCell ref="I6:J6"/>
    <mergeCell ref="A34:G34"/>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2638888888889" bottom="0.582638888888889" header="0.5" footer="0.5"/>
  <pageSetup paperSize="9" scale="4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B30"/>
  <sheetViews>
    <sheetView tabSelected="1" topLeftCell="A13" workbookViewId="0">
      <selection activeCell="C27" sqref="C27"/>
    </sheetView>
  </sheetViews>
  <sheetFormatPr defaultColWidth="10.6666666666667" defaultRowHeight="14.25" customHeight="1"/>
  <cols>
    <col min="1" max="1" width="12" style="36" customWidth="1"/>
    <col min="2" max="2" width="15.6666666666667" style="36" customWidth="1"/>
    <col min="3" max="4" width="27.8333333333333" style="36" customWidth="1"/>
    <col min="5" max="5" width="13" style="36" customWidth="1"/>
    <col min="6" max="6" width="20.6666666666667" style="36" customWidth="1"/>
    <col min="7" max="7" width="11.5" style="36" customWidth="1"/>
    <col min="8" max="8" width="20.6666666666667" style="36" customWidth="1"/>
    <col min="9" max="10" width="12.5" style="36" customWidth="1"/>
    <col min="11" max="11" width="12.8333333333333" style="36" customWidth="1"/>
    <col min="12" max="12" width="12.5" style="36" customWidth="1"/>
    <col min="13" max="15" width="13" style="36" customWidth="1"/>
    <col min="16" max="16" width="14.1666666666667" style="36" customWidth="1"/>
    <col min="17" max="19" width="14.3333333333333" style="36" customWidth="1"/>
    <col min="20" max="20" width="14.8333333333333" style="36" customWidth="1"/>
    <col min="21" max="22" width="13" style="36" customWidth="1"/>
    <col min="23" max="23" width="10.6666666666667" style="36" customWidth="1"/>
    <col min="24" max="24" width="12" style="36" customWidth="1"/>
    <col min="25" max="26" width="13.8333333333333" style="36" customWidth="1"/>
    <col min="27" max="27" width="13.6666666666667" style="36" customWidth="1"/>
    <col min="28" max="28" width="12" style="36" customWidth="1"/>
    <col min="29" max="29" width="10.6666666666667" style="36" customWidth="1"/>
    <col min="30" max="16384" width="10.6666666666667" style="36"/>
  </cols>
  <sheetData>
    <row r="1" ht="13.5" customHeight="1" spans="2:28">
      <c r="B1" s="113"/>
      <c r="E1" s="114"/>
      <c r="F1" s="114"/>
      <c r="G1" s="114"/>
      <c r="H1" s="114"/>
      <c r="I1" s="37"/>
      <c r="J1" s="37"/>
      <c r="K1" s="37"/>
      <c r="L1" s="37"/>
      <c r="M1" s="37"/>
      <c r="N1" s="37"/>
      <c r="O1" s="37"/>
      <c r="P1" s="37"/>
      <c r="Q1" s="37"/>
      <c r="R1" s="37"/>
      <c r="S1" s="37"/>
      <c r="T1" s="37"/>
      <c r="U1" s="37"/>
      <c r="V1" s="37"/>
      <c r="Z1" s="113"/>
      <c r="AB1" s="3"/>
    </row>
    <row r="2" ht="27.75" customHeight="1" spans="1:28">
      <c r="A2" s="5" t="s">
        <v>248</v>
      </c>
      <c r="B2" s="5"/>
      <c r="C2" s="5"/>
      <c r="D2" s="5"/>
      <c r="E2" s="5"/>
      <c r="F2" s="5"/>
      <c r="G2" s="5"/>
      <c r="H2" s="5"/>
      <c r="I2" s="5"/>
      <c r="J2" s="5"/>
      <c r="K2" s="5"/>
      <c r="L2" s="5"/>
      <c r="M2" s="5"/>
      <c r="N2" s="5"/>
      <c r="O2" s="5"/>
      <c r="P2" s="5"/>
      <c r="Q2" s="5"/>
      <c r="R2" s="5"/>
      <c r="S2" s="5"/>
      <c r="T2" s="5"/>
      <c r="U2" s="5"/>
      <c r="V2" s="5"/>
      <c r="W2" s="5"/>
      <c r="X2" s="5"/>
      <c r="Y2" s="5"/>
      <c r="Z2" s="5"/>
      <c r="AA2" s="5"/>
      <c r="AB2" s="5"/>
    </row>
    <row r="3" ht="13.5" customHeight="1" spans="1:28">
      <c r="A3" s="102" t="s">
        <v>1</v>
      </c>
      <c r="B3" s="7"/>
      <c r="C3" s="7"/>
      <c r="D3" s="7"/>
      <c r="E3" s="7"/>
      <c r="F3" s="7"/>
      <c r="G3" s="7"/>
      <c r="H3" s="7"/>
      <c r="I3" s="89"/>
      <c r="J3" s="89"/>
      <c r="K3" s="89"/>
      <c r="L3" s="89"/>
      <c r="M3" s="89"/>
      <c r="N3" s="89"/>
      <c r="O3" s="89"/>
      <c r="P3" s="89"/>
      <c r="Q3" s="89"/>
      <c r="R3" s="89"/>
      <c r="S3" s="89"/>
      <c r="T3" s="89"/>
      <c r="U3" s="89"/>
      <c r="V3" s="89"/>
      <c r="Z3" s="113"/>
      <c r="AB3" s="93" t="s">
        <v>164</v>
      </c>
    </row>
    <row r="4" ht="21.75" customHeight="1" spans="1:28">
      <c r="A4" s="115" t="s">
        <v>249</v>
      </c>
      <c r="B4" s="8" t="s">
        <v>173</v>
      </c>
      <c r="C4" s="115" t="s">
        <v>174</v>
      </c>
      <c r="D4" s="115" t="s">
        <v>172</v>
      </c>
      <c r="E4" s="8" t="s">
        <v>175</v>
      </c>
      <c r="F4" s="8" t="s">
        <v>176</v>
      </c>
      <c r="G4" s="8" t="s">
        <v>177</v>
      </c>
      <c r="H4" s="8" t="s">
        <v>178</v>
      </c>
      <c r="I4" s="43" t="s">
        <v>52</v>
      </c>
      <c r="J4" s="44" t="s">
        <v>250</v>
      </c>
      <c r="K4" s="45"/>
      <c r="L4" s="45"/>
      <c r="M4" s="45"/>
      <c r="N4" s="45"/>
      <c r="O4" s="45"/>
      <c r="P4" s="45"/>
      <c r="Q4" s="45"/>
      <c r="R4" s="54"/>
      <c r="S4" s="44" t="s">
        <v>251</v>
      </c>
      <c r="T4" s="45"/>
      <c r="U4" s="54"/>
      <c r="V4" s="8" t="s">
        <v>58</v>
      </c>
      <c r="W4" s="44" t="s">
        <v>64</v>
      </c>
      <c r="X4" s="45"/>
      <c r="Y4" s="45"/>
      <c r="Z4" s="45"/>
      <c r="AA4" s="45"/>
      <c r="AB4" s="54"/>
    </row>
    <row r="5" ht="21.75" customHeight="1" spans="1:28">
      <c r="A5" s="116"/>
      <c r="B5" s="47"/>
      <c r="C5" s="116"/>
      <c r="D5" s="116"/>
      <c r="E5" s="62"/>
      <c r="F5" s="62"/>
      <c r="G5" s="62"/>
      <c r="H5" s="62"/>
      <c r="I5" s="47"/>
      <c r="J5" s="44" t="s">
        <v>55</v>
      </c>
      <c r="K5" s="45"/>
      <c r="L5" s="45"/>
      <c r="M5" s="45"/>
      <c r="N5" s="45"/>
      <c r="O5" s="45"/>
      <c r="P5" s="54"/>
      <c r="Q5" s="8" t="s">
        <v>56</v>
      </c>
      <c r="R5" s="8" t="s">
        <v>57</v>
      </c>
      <c r="S5" s="8" t="s">
        <v>55</v>
      </c>
      <c r="T5" s="8" t="s">
        <v>56</v>
      </c>
      <c r="U5" s="8" t="s">
        <v>57</v>
      </c>
      <c r="V5" s="62"/>
      <c r="W5" s="8" t="s">
        <v>54</v>
      </c>
      <c r="X5" s="8" t="s">
        <v>59</v>
      </c>
      <c r="Y5" s="8" t="s">
        <v>186</v>
      </c>
      <c r="Z5" s="8" t="s">
        <v>61</v>
      </c>
      <c r="AA5" s="8" t="s">
        <v>62</v>
      </c>
      <c r="AB5" s="8" t="s">
        <v>63</v>
      </c>
    </row>
    <row r="6" ht="21" customHeight="1" spans="1:28">
      <c r="A6" s="47"/>
      <c r="B6" s="47"/>
      <c r="C6" s="47"/>
      <c r="D6" s="47"/>
      <c r="E6" s="47"/>
      <c r="F6" s="47"/>
      <c r="G6" s="47"/>
      <c r="H6" s="47"/>
      <c r="I6" s="47"/>
      <c r="J6" s="123" t="s">
        <v>54</v>
      </c>
      <c r="K6" s="54"/>
      <c r="L6" s="115" t="s">
        <v>252</v>
      </c>
      <c r="M6" s="115" t="s">
        <v>253</v>
      </c>
      <c r="N6" s="115" t="s">
        <v>254</v>
      </c>
      <c r="O6" s="115" t="s">
        <v>255</v>
      </c>
      <c r="P6" s="115" t="s">
        <v>256</v>
      </c>
      <c r="Q6" s="47"/>
      <c r="R6" s="47"/>
      <c r="S6" s="47"/>
      <c r="T6" s="47"/>
      <c r="U6" s="47"/>
      <c r="V6" s="47"/>
      <c r="W6" s="47"/>
      <c r="X6" s="47"/>
      <c r="Y6" s="47"/>
      <c r="Z6" s="47"/>
      <c r="AA6" s="47"/>
      <c r="AB6" s="47"/>
    </row>
    <row r="7" ht="39.75" customHeight="1" spans="1:28">
      <c r="A7" s="117"/>
      <c r="B7" s="46"/>
      <c r="C7" s="117"/>
      <c r="D7" s="117"/>
      <c r="E7" s="12"/>
      <c r="F7" s="12"/>
      <c r="G7" s="12"/>
      <c r="H7" s="12"/>
      <c r="I7" s="46"/>
      <c r="J7" s="13" t="s">
        <v>54</v>
      </c>
      <c r="K7" s="13" t="s">
        <v>257</v>
      </c>
      <c r="L7" s="12" t="s">
        <v>252</v>
      </c>
      <c r="M7" s="12" t="s">
        <v>253</v>
      </c>
      <c r="N7" s="12" t="s">
        <v>254</v>
      </c>
      <c r="O7" s="12" t="s">
        <v>255</v>
      </c>
      <c r="P7" s="12" t="s">
        <v>256</v>
      </c>
      <c r="Q7" s="12"/>
      <c r="R7" s="12"/>
      <c r="S7" s="12"/>
      <c r="T7" s="12"/>
      <c r="U7" s="12"/>
      <c r="V7" s="12"/>
      <c r="W7" s="12"/>
      <c r="X7" s="12"/>
      <c r="Y7" s="12"/>
      <c r="Z7" s="46"/>
      <c r="AA7" s="12"/>
      <c r="AB7" s="12"/>
    </row>
    <row r="8" ht="15" customHeight="1" spans="1:28">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c r="X8" s="118">
        <v>24</v>
      </c>
      <c r="Y8" s="118">
        <v>25</v>
      </c>
      <c r="Z8" s="118">
        <v>26</v>
      </c>
      <c r="AA8" s="118">
        <v>27</v>
      </c>
      <c r="AB8" s="118">
        <v>28</v>
      </c>
    </row>
    <row r="9" ht="29.1" customHeight="1" spans="1:28">
      <c r="A9" s="119" t="s">
        <v>258</v>
      </c>
      <c r="B9" s="119" t="s">
        <v>259</v>
      </c>
      <c r="C9" s="119" t="s">
        <v>260</v>
      </c>
      <c r="D9" s="119" t="s">
        <v>66</v>
      </c>
      <c r="E9" s="119" t="s">
        <v>86</v>
      </c>
      <c r="F9" s="119" t="s">
        <v>261</v>
      </c>
      <c r="G9" s="119" t="s">
        <v>244</v>
      </c>
      <c r="H9" s="119" t="s">
        <v>243</v>
      </c>
      <c r="I9" s="124">
        <v>16000</v>
      </c>
      <c r="J9" s="124">
        <v>16000</v>
      </c>
      <c r="K9" s="124">
        <v>16000</v>
      </c>
      <c r="L9" s="124">
        <v>16000</v>
      </c>
      <c r="M9" s="124"/>
      <c r="N9" s="124"/>
      <c r="O9" s="124"/>
      <c r="P9" s="124"/>
      <c r="Q9" s="124"/>
      <c r="R9" s="124"/>
      <c r="S9" s="124"/>
      <c r="T9" s="126"/>
      <c r="U9" s="126"/>
      <c r="V9" s="124"/>
      <c r="W9" s="124"/>
      <c r="X9" s="124"/>
      <c r="Y9" s="124"/>
      <c r="Z9" s="128"/>
      <c r="AA9" s="124"/>
      <c r="AB9" s="124"/>
    </row>
    <row r="10" ht="29.1" customHeight="1" spans="1:28">
      <c r="A10" s="119" t="s">
        <v>258</v>
      </c>
      <c r="B10" s="119" t="s">
        <v>262</v>
      </c>
      <c r="C10" s="119" t="s">
        <v>263</v>
      </c>
      <c r="D10" s="119" t="s">
        <v>66</v>
      </c>
      <c r="E10" s="119" t="s">
        <v>86</v>
      </c>
      <c r="F10" s="119" t="s">
        <v>261</v>
      </c>
      <c r="G10" s="119" t="s">
        <v>213</v>
      </c>
      <c r="H10" s="119" t="s">
        <v>214</v>
      </c>
      <c r="I10" s="124">
        <v>50000</v>
      </c>
      <c r="J10" s="124">
        <v>50000</v>
      </c>
      <c r="K10" s="124">
        <v>50000</v>
      </c>
      <c r="L10" s="124">
        <v>50000</v>
      </c>
      <c r="M10" s="124"/>
      <c r="N10" s="124"/>
      <c r="O10" s="124"/>
      <c r="P10" s="124"/>
      <c r="Q10" s="124"/>
      <c r="R10" s="124"/>
      <c r="S10" s="124"/>
      <c r="T10" s="95"/>
      <c r="U10" s="95"/>
      <c r="V10" s="124"/>
      <c r="W10" s="124"/>
      <c r="X10" s="124"/>
      <c r="Y10" s="124"/>
      <c r="Z10" s="128"/>
      <c r="AA10" s="124"/>
      <c r="AB10" s="124"/>
    </row>
    <row r="11" ht="29.1" customHeight="1" spans="1:28">
      <c r="A11" s="119" t="s">
        <v>258</v>
      </c>
      <c r="B11" s="119" t="s">
        <v>264</v>
      </c>
      <c r="C11" s="119" t="s">
        <v>265</v>
      </c>
      <c r="D11" s="119" t="s">
        <v>66</v>
      </c>
      <c r="E11" s="119" t="s">
        <v>86</v>
      </c>
      <c r="F11" s="119" t="s">
        <v>261</v>
      </c>
      <c r="G11" s="119" t="s">
        <v>213</v>
      </c>
      <c r="H11" s="119" t="s">
        <v>214</v>
      </c>
      <c r="I11" s="124">
        <v>64100</v>
      </c>
      <c r="J11" s="124">
        <v>64100</v>
      </c>
      <c r="K11" s="124">
        <v>64100</v>
      </c>
      <c r="L11" s="124">
        <v>64100</v>
      </c>
      <c r="M11" s="124"/>
      <c r="N11" s="124"/>
      <c r="O11" s="124"/>
      <c r="P11" s="124"/>
      <c r="Q11" s="124"/>
      <c r="R11" s="124"/>
      <c r="S11" s="124"/>
      <c r="T11" s="95"/>
      <c r="U11" s="95"/>
      <c r="V11" s="124"/>
      <c r="W11" s="124"/>
      <c r="X11" s="124"/>
      <c r="Y11" s="124"/>
      <c r="Z11" s="128"/>
      <c r="AA11" s="124"/>
      <c r="AB11" s="124"/>
    </row>
    <row r="12" ht="29.1" customHeight="1" spans="1:28">
      <c r="A12" s="119" t="s">
        <v>258</v>
      </c>
      <c r="B12" s="119" t="s">
        <v>266</v>
      </c>
      <c r="C12" s="119" t="s">
        <v>267</v>
      </c>
      <c r="D12" s="119" t="s">
        <v>66</v>
      </c>
      <c r="E12" s="119" t="s">
        <v>86</v>
      </c>
      <c r="F12" s="119" t="s">
        <v>261</v>
      </c>
      <c r="G12" s="119" t="s">
        <v>213</v>
      </c>
      <c r="H12" s="119" t="s">
        <v>214</v>
      </c>
      <c r="I12" s="124">
        <v>40000</v>
      </c>
      <c r="J12" s="124">
        <v>40000</v>
      </c>
      <c r="K12" s="124">
        <v>40000</v>
      </c>
      <c r="L12" s="124">
        <v>40000</v>
      </c>
      <c r="M12" s="124"/>
      <c r="N12" s="124"/>
      <c r="O12" s="124"/>
      <c r="P12" s="124"/>
      <c r="Q12" s="124"/>
      <c r="R12" s="124"/>
      <c r="S12" s="124"/>
      <c r="T12" s="95"/>
      <c r="U12" s="95"/>
      <c r="V12" s="124"/>
      <c r="W12" s="124"/>
      <c r="X12" s="124"/>
      <c r="Y12" s="124"/>
      <c r="Z12" s="128"/>
      <c r="AA12" s="124"/>
      <c r="AB12" s="124"/>
    </row>
    <row r="13" ht="29.1" customHeight="1" spans="1:28">
      <c r="A13" s="119" t="s">
        <v>258</v>
      </c>
      <c r="B13" s="119" t="s">
        <v>268</v>
      </c>
      <c r="C13" s="119" t="s">
        <v>269</v>
      </c>
      <c r="D13" s="119" t="s">
        <v>66</v>
      </c>
      <c r="E13" s="119" t="s">
        <v>86</v>
      </c>
      <c r="F13" s="119" t="s">
        <v>261</v>
      </c>
      <c r="G13" s="119" t="s">
        <v>213</v>
      </c>
      <c r="H13" s="119" t="s">
        <v>214</v>
      </c>
      <c r="I13" s="124">
        <v>75000</v>
      </c>
      <c r="J13" s="124">
        <v>75000</v>
      </c>
      <c r="K13" s="124">
        <v>75000</v>
      </c>
      <c r="L13" s="124">
        <v>75000</v>
      </c>
      <c r="M13" s="124"/>
      <c r="N13" s="124"/>
      <c r="O13" s="124"/>
      <c r="P13" s="124"/>
      <c r="Q13" s="124"/>
      <c r="R13" s="124"/>
      <c r="S13" s="124"/>
      <c r="T13" s="95"/>
      <c r="U13" s="95"/>
      <c r="V13" s="124"/>
      <c r="W13" s="124"/>
      <c r="X13" s="124"/>
      <c r="Y13" s="124"/>
      <c r="Z13" s="128"/>
      <c r="AA13" s="124"/>
      <c r="AB13" s="124"/>
    </row>
    <row r="14" ht="29.1" customHeight="1" spans="1:28">
      <c r="A14" s="119" t="s">
        <v>258</v>
      </c>
      <c r="B14" s="119" t="s">
        <v>268</v>
      </c>
      <c r="C14" s="119" t="s">
        <v>269</v>
      </c>
      <c r="D14" s="119" t="s">
        <v>66</v>
      </c>
      <c r="E14" s="119" t="s">
        <v>86</v>
      </c>
      <c r="F14" s="119" t="s">
        <v>261</v>
      </c>
      <c r="G14" s="119" t="s">
        <v>227</v>
      </c>
      <c r="H14" s="119" t="s">
        <v>228</v>
      </c>
      <c r="I14" s="124">
        <v>50000</v>
      </c>
      <c r="J14" s="124">
        <v>50000</v>
      </c>
      <c r="K14" s="124">
        <v>50000</v>
      </c>
      <c r="L14" s="124">
        <v>50000</v>
      </c>
      <c r="M14" s="124"/>
      <c r="N14" s="124"/>
      <c r="O14" s="124"/>
      <c r="P14" s="124"/>
      <c r="Q14" s="124"/>
      <c r="R14" s="124"/>
      <c r="S14" s="124"/>
      <c r="T14" s="95"/>
      <c r="U14" s="95"/>
      <c r="V14" s="124"/>
      <c r="W14" s="124"/>
      <c r="X14" s="124"/>
      <c r="Y14" s="124"/>
      <c r="Z14" s="128"/>
      <c r="AA14" s="124"/>
      <c r="AB14" s="124"/>
    </row>
    <row r="15" ht="29.1" customHeight="1" spans="1:28">
      <c r="A15" s="119" t="s">
        <v>258</v>
      </c>
      <c r="B15" s="119" t="s">
        <v>268</v>
      </c>
      <c r="C15" s="119" t="s">
        <v>269</v>
      </c>
      <c r="D15" s="119" t="s">
        <v>66</v>
      </c>
      <c r="E15" s="119" t="s">
        <v>86</v>
      </c>
      <c r="F15" s="119" t="s">
        <v>261</v>
      </c>
      <c r="G15" s="119" t="s">
        <v>244</v>
      </c>
      <c r="H15" s="119" t="s">
        <v>243</v>
      </c>
      <c r="I15" s="124">
        <v>12000</v>
      </c>
      <c r="J15" s="124">
        <v>12000</v>
      </c>
      <c r="K15" s="124">
        <v>12000</v>
      </c>
      <c r="L15" s="124">
        <v>12000</v>
      </c>
      <c r="M15" s="124"/>
      <c r="N15" s="124"/>
      <c r="O15" s="124"/>
      <c r="P15" s="124"/>
      <c r="Q15" s="124"/>
      <c r="R15" s="124"/>
      <c r="S15" s="124"/>
      <c r="T15" s="95"/>
      <c r="U15" s="95"/>
      <c r="V15" s="124"/>
      <c r="W15" s="124"/>
      <c r="X15" s="124"/>
      <c r="Y15" s="124"/>
      <c r="Z15" s="128"/>
      <c r="AA15" s="124"/>
      <c r="AB15" s="124"/>
    </row>
    <row r="16" ht="29.1" customHeight="1" spans="1:28">
      <c r="A16" s="119" t="s">
        <v>258</v>
      </c>
      <c r="B16" s="119" t="s">
        <v>270</v>
      </c>
      <c r="C16" s="119" t="s">
        <v>271</v>
      </c>
      <c r="D16" s="119" t="s">
        <v>66</v>
      </c>
      <c r="E16" s="119" t="s">
        <v>86</v>
      </c>
      <c r="F16" s="119" t="s">
        <v>261</v>
      </c>
      <c r="G16" s="119" t="s">
        <v>213</v>
      </c>
      <c r="H16" s="119" t="s">
        <v>214</v>
      </c>
      <c r="I16" s="124">
        <v>130000</v>
      </c>
      <c r="J16" s="124">
        <v>130000</v>
      </c>
      <c r="K16" s="124">
        <v>130000</v>
      </c>
      <c r="L16" s="124">
        <v>130000</v>
      </c>
      <c r="M16" s="124"/>
      <c r="N16" s="124"/>
      <c r="O16" s="124"/>
      <c r="P16" s="124"/>
      <c r="Q16" s="124"/>
      <c r="R16" s="124"/>
      <c r="S16" s="124"/>
      <c r="T16" s="95"/>
      <c r="U16" s="95"/>
      <c r="V16" s="124"/>
      <c r="W16" s="124"/>
      <c r="X16" s="124"/>
      <c r="Y16" s="124"/>
      <c r="Z16" s="128"/>
      <c r="AA16" s="124"/>
      <c r="AB16" s="124"/>
    </row>
    <row r="17" ht="29.1" customHeight="1" spans="1:28">
      <c r="A17" s="119" t="s">
        <v>258</v>
      </c>
      <c r="B17" s="119" t="s">
        <v>272</v>
      </c>
      <c r="C17" s="119" t="s">
        <v>273</v>
      </c>
      <c r="D17" s="119" t="s">
        <v>66</v>
      </c>
      <c r="E17" s="119" t="s">
        <v>86</v>
      </c>
      <c r="F17" s="119" t="s">
        <v>261</v>
      </c>
      <c r="G17" s="119" t="s">
        <v>213</v>
      </c>
      <c r="H17" s="119" t="s">
        <v>214</v>
      </c>
      <c r="I17" s="124">
        <v>60000</v>
      </c>
      <c r="J17" s="124">
        <v>60000</v>
      </c>
      <c r="K17" s="124">
        <v>60000</v>
      </c>
      <c r="L17" s="124">
        <v>60000</v>
      </c>
      <c r="M17" s="124"/>
      <c r="N17" s="124"/>
      <c r="O17" s="124"/>
      <c r="P17" s="124"/>
      <c r="Q17" s="124"/>
      <c r="R17" s="124"/>
      <c r="S17" s="124"/>
      <c r="T17" s="95"/>
      <c r="U17" s="95"/>
      <c r="V17" s="124"/>
      <c r="W17" s="124"/>
      <c r="X17" s="124"/>
      <c r="Y17" s="124"/>
      <c r="Z17" s="128"/>
      <c r="AA17" s="124"/>
      <c r="AB17" s="124"/>
    </row>
    <row r="18" ht="29.1" customHeight="1" spans="1:28">
      <c r="A18" s="119" t="s">
        <v>258</v>
      </c>
      <c r="B18" s="119" t="s">
        <v>274</v>
      </c>
      <c r="C18" s="119" t="s">
        <v>275</v>
      </c>
      <c r="D18" s="119" t="s">
        <v>66</v>
      </c>
      <c r="E18" s="119" t="s">
        <v>86</v>
      </c>
      <c r="F18" s="119" t="s">
        <v>261</v>
      </c>
      <c r="G18" s="119" t="s">
        <v>213</v>
      </c>
      <c r="H18" s="119" t="s">
        <v>214</v>
      </c>
      <c r="I18" s="124">
        <v>93000</v>
      </c>
      <c r="J18" s="124">
        <v>93000</v>
      </c>
      <c r="K18" s="124">
        <v>93000</v>
      </c>
      <c r="L18" s="124">
        <v>93000</v>
      </c>
      <c r="M18" s="124"/>
      <c r="N18" s="124"/>
      <c r="O18" s="124"/>
      <c r="P18" s="124"/>
      <c r="Q18" s="124"/>
      <c r="R18" s="124"/>
      <c r="S18" s="124"/>
      <c r="T18" s="95"/>
      <c r="U18" s="95"/>
      <c r="V18" s="124"/>
      <c r="W18" s="124"/>
      <c r="X18" s="124"/>
      <c r="Y18" s="124"/>
      <c r="Z18" s="128"/>
      <c r="AA18" s="124"/>
      <c r="AB18" s="124"/>
    </row>
    <row r="19" ht="29.1" customHeight="1" spans="1:28">
      <c r="A19" s="119" t="s">
        <v>258</v>
      </c>
      <c r="B19" s="119" t="s">
        <v>276</v>
      </c>
      <c r="C19" s="119" t="s">
        <v>277</v>
      </c>
      <c r="D19" s="119" t="s">
        <v>66</v>
      </c>
      <c r="E19" s="119" t="s">
        <v>86</v>
      </c>
      <c r="F19" s="119" t="s">
        <v>261</v>
      </c>
      <c r="G19" s="119" t="s">
        <v>213</v>
      </c>
      <c r="H19" s="119" t="s">
        <v>214</v>
      </c>
      <c r="I19" s="124">
        <v>60000</v>
      </c>
      <c r="J19" s="124">
        <v>60000</v>
      </c>
      <c r="K19" s="124">
        <v>60000</v>
      </c>
      <c r="L19" s="124">
        <v>60000</v>
      </c>
      <c r="M19" s="124"/>
      <c r="N19" s="124"/>
      <c r="O19" s="124"/>
      <c r="P19" s="124"/>
      <c r="Q19" s="124"/>
      <c r="R19" s="124"/>
      <c r="S19" s="124"/>
      <c r="T19" s="95"/>
      <c r="U19" s="95"/>
      <c r="V19" s="124"/>
      <c r="W19" s="124"/>
      <c r="X19" s="124"/>
      <c r="Y19" s="124"/>
      <c r="Z19" s="128"/>
      <c r="AA19" s="124"/>
      <c r="AB19" s="124"/>
    </row>
    <row r="20" ht="29.1" customHeight="1" spans="1:28">
      <c r="A20" s="119" t="s">
        <v>258</v>
      </c>
      <c r="B20" s="119" t="s">
        <v>278</v>
      </c>
      <c r="C20" s="119" t="s">
        <v>279</v>
      </c>
      <c r="D20" s="119" t="s">
        <v>66</v>
      </c>
      <c r="E20" s="119" t="s">
        <v>86</v>
      </c>
      <c r="F20" s="119" t="s">
        <v>261</v>
      </c>
      <c r="G20" s="119" t="s">
        <v>213</v>
      </c>
      <c r="H20" s="119" t="s">
        <v>214</v>
      </c>
      <c r="I20" s="124">
        <v>30000</v>
      </c>
      <c r="J20" s="124">
        <v>30000</v>
      </c>
      <c r="K20" s="124">
        <v>30000</v>
      </c>
      <c r="L20" s="124">
        <v>30000</v>
      </c>
      <c r="M20" s="124"/>
      <c r="N20" s="124"/>
      <c r="O20" s="124"/>
      <c r="P20" s="124"/>
      <c r="Q20" s="124"/>
      <c r="R20" s="124"/>
      <c r="S20" s="124"/>
      <c r="T20" s="95"/>
      <c r="U20" s="95"/>
      <c r="V20" s="124"/>
      <c r="W20" s="124"/>
      <c r="X20" s="124"/>
      <c r="Y20" s="124"/>
      <c r="Z20" s="128"/>
      <c r="AA20" s="124"/>
      <c r="AB20" s="124"/>
    </row>
    <row r="21" ht="29.1" customHeight="1" spans="1:28">
      <c r="A21" s="119" t="s">
        <v>258</v>
      </c>
      <c r="B21" s="119" t="s">
        <v>280</v>
      </c>
      <c r="C21" s="119" t="s">
        <v>281</v>
      </c>
      <c r="D21" s="119" t="s">
        <v>66</v>
      </c>
      <c r="E21" s="119" t="s">
        <v>86</v>
      </c>
      <c r="F21" s="119" t="s">
        <v>261</v>
      </c>
      <c r="G21" s="119" t="s">
        <v>244</v>
      </c>
      <c r="H21" s="119" t="s">
        <v>243</v>
      </c>
      <c r="I21" s="124">
        <v>170000</v>
      </c>
      <c r="J21" s="124">
        <v>170000</v>
      </c>
      <c r="K21" s="124">
        <v>170000</v>
      </c>
      <c r="L21" s="124">
        <v>170000</v>
      </c>
      <c r="M21" s="124"/>
      <c r="N21" s="124"/>
      <c r="O21" s="124"/>
      <c r="P21" s="124"/>
      <c r="Q21" s="124"/>
      <c r="R21" s="124"/>
      <c r="S21" s="124"/>
      <c r="T21" s="95"/>
      <c r="U21" s="95"/>
      <c r="V21" s="124"/>
      <c r="W21" s="124"/>
      <c r="X21" s="124"/>
      <c r="Y21" s="124"/>
      <c r="Z21" s="128"/>
      <c r="AA21" s="124"/>
      <c r="AB21" s="124"/>
    </row>
    <row r="22" ht="29.1" customHeight="1" spans="1:28">
      <c r="A22" s="119" t="s">
        <v>258</v>
      </c>
      <c r="B22" s="119" t="s">
        <v>282</v>
      </c>
      <c r="C22" s="119" t="s">
        <v>283</v>
      </c>
      <c r="D22" s="119" t="s">
        <v>66</v>
      </c>
      <c r="E22" s="119" t="s">
        <v>86</v>
      </c>
      <c r="F22" s="119" t="s">
        <v>261</v>
      </c>
      <c r="G22" s="119" t="s">
        <v>244</v>
      </c>
      <c r="H22" s="119" t="s">
        <v>243</v>
      </c>
      <c r="I22" s="124">
        <v>20000</v>
      </c>
      <c r="J22" s="124">
        <v>20000</v>
      </c>
      <c r="K22" s="124">
        <v>20000</v>
      </c>
      <c r="L22" s="124">
        <v>20000</v>
      </c>
      <c r="M22" s="124"/>
      <c r="N22" s="124"/>
      <c r="O22" s="124"/>
      <c r="P22" s="124"/>
      <c r="Q22" s="124"/>
      <c r="R22" s="124"/>
      <c r="S22" s="124"/>
      <c r="T22" s="95"/>
      <c r="U22" s="95"/>
      <c r="V22" s="124"/>
      <c r="W22" s="124"/>
      <c r="X22" s="124"/>
      <c r="Y22" s="124"/>
      <c r="Z22" s="128"/>
      <c r="AA22" s="124"/>
      <c r="AB22" s="124"/>
    </row>
    <row r="23" ht="29.1" customHeight="1" spans="1:28">
      <c r="A23" s="119" t="s">
        <v>258</v>
      </c>
      <c r="B23" s="119" t="s">
        <v>284</v>
      </c>
      <c r="C23" s="119" t="s">
        <v>285</v>
      </c>
      <c r="D23" s="119" t="s">
        <v>66</v>
      </c>
      <c r="E23" s="119" t="s">
        <v>86</v>
      </c>
      <c r="F23" s="119" t="s">
        <v>261</v>
      </c>
      <c r="G23" s="119" t="s">
        <v>244</v>
      </c>
      <c r="H23" s="119" t="s">
        <v>243</v>
      </c>
      <c r="I23" s="124">
        <v>93600</v>
      </c>
      <c r="J23" s="124">
        <v>93600</v>
      </c>
      <c r="K23" s="124">
        <v>93600</v>
      </c>
      <c r="L23" s="124">
        <v>93600</v>
      </c>
      <c r="M23" s="124"/>
      <c r="N23" s="124"/>
      <c r="O23" s="124"/>
      <c r="P23" s="124"/>
      <c r="Q23" s="124"/>
      <c r="R23" s="124"/>
      <c r="S23" s="124"/>
      <c r="T23" s="95"/>
      <c r="U23" s="95"/>
      <c r="V23" s="124"/>
      <c r="W23" s="124"/>
      <c r="X23" s="124"/>
      <c r="Y23" s="124"/>
      <c r="Z23" s="128"/>
      <c r="AA23" s="124"/>
      <c r="AB23" s="124"/>
    </row>
    <row r="24" ht="29.1" customHeight="1" spans="1:28">
      <c r="A24" s="119" t="s">
        <v>258</v>
      </c>
      <c r="B24" s="119" t="s">
        <v>286</v>
      </c>
      <c r="C24" s="119" t="s">
        <v>287</v>
      </c>
      <c r="D24" s="119" t="s">
        <v>66</v>
      </c>
      <c r="E24" s="119" t="s">
        <v>86</v>
      </c>
      <c r="F24" s="119" t="s">
        <v>261</v>
      </c>
      <c r="G24" s="119" t="s">
        <v>288</v>
      </c>
      <c r="H24" s="119" t="s">
        <v>289</v>
      </c>
      <c r="I24" s="124">
        <v>50000</v>
      </c>
      <c r="J24" s="124">
        <v>50000</v>
      </c>
      <c r="K24" s="124">
        <v>50000</v>
      </c>
      <c r="L24" s="124">
        <v>50000</v>
      </c>
      <c r="M24" s="124"/>
      <c r="N24" s="124"/>
      <c r="O24" s="124"/>
      <c r="P24" s="124"/>
      <c r="Q24" s="124"/>
      <c r="R24" s="124"/>
      <c r="S24" s="124"/>
      <c r="T24" s="95"/>
      <c r="U24" s="95"/>
      <c r="V24" s="124"/>
      <c r="W24" s="124"/>
      <c r="X24" s="124"/>
      <c r="Y24" s="124"/>
      <c r="Z24" s="128"/>
      <c r="AA24" s="124"/>
      <c r="AB24" s="124"/>
    </row>
    <row r="25" ht="29.1" customHeight="1" spans="1:28">
      <c r="A25" s="119" t="s">
        <v>258</v>
      </c>
      <c r="B25" s="119" t="s">
        <v>290</v>
      </c>
      <c r="C25" s="119" t="s">
        <v>291</v>
      </c>
      <c r="D25" s="119" t="s">
        <v>66</v>
      </c>
      <c r="E25" s="119" t="s">
        <v>86</v>
      </c>
      <c r="F25" s="119" t="s">
        <v>261</v>
      </c>
      <c r="G25" s="119" t="s">
        <v>213</v>
      </c>
      <c r="H25" s="119" t="s">
        <v>214</v>
      </c>
      <c r="I25" s="124">
        <v>70000</v>
      </c>
      <c r="J25" s="124">
        <v>70000</v>
      </c>
      <c r="K25" s="124">
        <v>70000</v>
      </c>
      <c r="L25" s="124">
        <v>70000</v>
      </c>
      <c r="M25" s="124"/>
      <c r="N25" s="124"/>
      <c r="O25" s="124"/>
      <c r="P25" s="124"/>
      <c r="Q25" s="124"/>
      <c r="R25" s="124"/>
      <c r="S25" s="124"/>
      <c r="T25" s="95"/>
      <c r="U25" s="95"/>
      <c r="V25" s="124"/>
      <c r="W25" s="124"/>
      <c r="X25" s="124"/>
      <c r="Y25" s="124"/>
      <c r="Z25" s="128"/>
      <c r="AA25" s="124"/>
      <c r="AB25" s="124"/>
    </row>
    <row r="26" ht="29.1" customHeight="1" spans="1:28">
      <c r="A26" s="119" t="s">
        <v>258</v>
      </c>
      <c r="B26" s="119" t="s">
        <v>290</v>
      </c>
      <c r="C26" s="119" t="s">
        <v>291</v>
      </c>
      <c r="D26" s="119" t="s">
        <v>66</v>
      </c>
      <c r="E26" s="119" t="s">
        <v>86</v>
      </c>
      <c r="F26" s="119" t="s">
        <v>261</v>
      </c>
      <c r="G26" s="119" t="s">
        <v>215</v>
      </c>
      <c r="H26" s="119" t="s">
        <v>216</v>
      </c>
      <c r="I26" s="124">
        <v>30000</v>
      </c>
      <c r="J26" s="124">
        <v>30000</v>
      </c>
      <c r="K26" s="124">
        <v>30000</v>
      </c>
      <c r="L26" s="124">
        <v>30000</v>
      </c>
      <c r="M26" s="124"/>
      <c r="N26" s="124"/>
      <c r="O26" s="124"/>
      <c r="P26" s="124"/>
      <c r="Q26" s="124"/>
      <c r="R26" s="124"/>
      <c r="S26" s="124"/>
      <c r="T26" s="95"/>
      <c r="U26" s="95"/>
      <c r="V26" s="124"/>
      <c r="W26" s="124"/>
      <c r="X26" s="124"/>
      <c r="Y26" s="124"/>
      <c r="Z26" s="128"/>
      <c r="AA26" s="124"/>
      <c r="AB26" s="124"/>
    </row>
    <row r="27" ht="29.1" customHeight="1" spans="1:28">
      <c r="A27" s="119" t="s">
        <v>258</v>
      </c>
      <c r="B27" s="119" t="s">
        <v>292</v>
      </c>
      <c r="C27" s="119" t="s">
        <v>293</v>
      </c>
      <c r="D27" s="119" t="s">
        <v>66</v>
      </c>
      <c r="E27" s="119" t="s">
        <v>86</v>
      </c>
      <c r="F27" s="119" t="s">
        <v>261</v>
      </c>
      <c r="G27" s="119" t="s">
        <v>294</v>
      </c>
      <c r="H27" s="119" t="s">
        <v>295</v>
      </c>
      <c r="I27" s="124">
        <v>150000</v>
      </c>
      <c r="J27" s="124">
        <v>150000</v>
      </c>
      <c r="K27" s="124">
        <v>150000</v>
      </c>
      <c r="L27" s="124">
        <v>150000</v>
      </c>
      <c r="M27" s="124"/>
      <c r="N27" s="124"/>
      <c r="O27" s="124"/>
      <c r="P27" s="124"/>
      <c r="Q27" s="124"/>
      <c r="R27" s="124"/>
      <c r="S27" s="124"/>
      <c r="T27" s="95"/>
      <c r="U27" s="95"/>
      <c r="V27" s="124"/>
      <c r="W27" s="124"/>
      <c r="X27" s="124"/>
      <c r="Y27" s="124"/>
      <c r="Z27" s="128"/>
      <c r="AA27" s="124"/>
      <c r="AB27" s="124"/>
    </row>
    <row r="28" ht="29.1" customHeight="1" spans="1:28">
      <c r="A28" s="119" t="s">
        <v>258</v>
      </c>
      <c r="B28" s="119" t="s">
        <v>296</v>
      </c>
      <c r="C28" s="119" t="s">
        <v>297</v>
      </c>
      <c r="D28" s="119" t="s">
        <v>66</v>
      </c>
      <c r="E28" s="119" t="s">
        <v>86</v>
      </c>
      <c r="F28" s="119" t="s">
        <v>261</v>
      </c>
      <c r="G28" s="119" t="s">
        <v>227</v>
      </c>
      <c r="H28" s="119" t="s">
        <v>228</v>
      </c>
      <c r="I28" s="124">
        <v>200000</v>
      </c>
      <c r="J28" s="124">
        <v>200000</v>
      </c>
      <c r="K28" s="124">
        <v>200000</v>
      </c>
      <c r="L28" s="124">
        <v>200000</v>
      </c>
      <c r="M28" s="124"/>
      <c r="N28" s="124"/>
      <c r="O28" s="124"/>
      <c r="P28" s="124"/>
      <c r="Q28" s="124"/>
      <c r="R28" s="124"/>
      <c r="S28" s="124"/>
      <c r="T28" s="95"/>
      <c r="U28" s="95"/>
      <c r="V28" s="124"/>
      <c r="W28" s="124"/>
      <c r="X28" s="124"/>
      <c r="Y28" s="124"/>
      <c r="Z28" s="128"/>
      <c r="AA28" s="124"/>
      <c r="AB28" s="124"/>
    </row>
    <row r="29" ht="29.1" customHeight="1" spans="1:28">
      <c r="A29" s="119" t="s">
        <v>258</v>
      </c>
      <c r="B29" s="119" t="s">
        <v>298</v>
      </c>
      <c r="C29" s="119" t="s">
        <v>299</v>
      </c>
      <c r="D29" s="119" t="s">
        <v>66</v>
      </c>
      <c r="E29" s="119" t="s">
        <v>86</v>
      </c>
      <c r="F29" s="119" t="s">
        <v>261</v>
      </c>
      <c r="G29" s="119" t="s">
        <v>213</v>
      </c>
      <c r="H29" s="119" t="s">
        <v>214</v>
      </c>
      <c r="I29" s="124">
        <v>430000</v>
      </c>
      <c r="J29" s="124">
        <v>430000</v>
      </c>
      <c r="K29" s="124">
        <v>430000</v>
      </c>
      <c r="L29" s="124">
        <v>430000</v>
      </c>
      <c r="M29" s="124"/>
      <c r="N29" s="124"/>
      <c r="O29" s="124"/>
      <c r="P29" s="124"/>
      <c r="Q29" s="124"/>
      <c r="R29" s="124"/>
      <c r="S29" s="124"/>
      <c r="T29" s="95"/>
      <c r="U29" s="95"/>
      <c r="V29" s="124"/>
      <c r="W29" s="124"/>
      <c r="X29" s="124"/>
      <c r="Y29" s="124"/>
      <c r="Z29" s="128"/>
      <c r="AA29" s="124"/>
      <c r="AB29" s="124"/>
    </row>
    <row r="30" ht="29.1" customHeight="1" spans="1:28">
      <c r="A30" s="120" t="s">
        <v>114</v>
      </c>
      <c r="B30" s="121"/>
      <c r="C30" s="121"/>
      <c r="D30" s="121"/>
      <c r="E30" s="121"/>
      <c r="F30" s="121"/>
      <c r="G30" s="121"/>
      <c r="H30" s="122"/>
      <c r="I30" s="125">
        <v>1893700</v>
      </c>
      <c r="J30" s="125">
        <v>1893700</v>
      </c>
      <c r="K30" s="124">
        <v>1893700</v>
      </c>
      <c r="L30" s="125">
        <v>1893700</v>
      </c>
      <c r="M30" s="125"/>
      <c r="N30" s="125"/>
      <c r="O30" s="125"/>
      <c r="P30" s="125"/>
      <c r="Q30" s="125"/>
      <c r="R30" s="125"/>
      <c r="S30" s="125"/>
      <c r="T30" s="127"/>
      <c r="U30" s="127"/>
      <c r="V30" s="125"/>
      <c r="W30" s="125"/>
      <c r="X30" s="125"/>
      <c r="Y30" s="125"/>
      <c r="Z30" s="128"/>
      <c r="AA30" s="125"/>
      <c r="AB30" s="125"/>
    </row>
  </sheetData>
  <mergeCells count="34">
    <mergeCell ref="A2:AB2"/>
    <mergeCell ref="A3:H3"/>
    <mergeCell ref="J4:R4"/>
    <mergeCell ref="S4:U4"/>
    <mergeCell ref="W4:AB4"/>
    <mergeCell ref="J5:P5"/>
    <mergeCell ref="J6:K6"/>
    <mergeCell ref="A30:H3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2638888888889" bottom="0.582638888888889" header="0.5" footer="0.5"/>
  <pageSetup paperSize="9" scale="4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79"/>
  <sheetViews>
    <sheetView topLeftCell="A25" workbookViewId="0">
      <selection activeCell="E25" sqref="E25"/>
    </sheetView>
  </sheetViews>
  <sheetFormatPr defaultColWidth="10.6666666666667" defaultRowHeight="12" customHeight="1"/>
  <cols>
    <col min="1" max="1" width="40" style="1" customWidth="1"/>
    <col min="2" max="2" width="56" style="1" customWidth="1"/>
    <col min="3" max="3" width="20.1666666666667" style="1" customWidth="1"/>
    <col min="4" max="4" width="15.5" style="1" customWidth="1"/>
    <col min="5" max="5" width="27.5" style="1" customWidth="1"/>
    <col min="6" max="6" width="13.1666666666667" style="2" customWidth="1"/>
    <col min="7" max="7" width="15.3333333333333" style="1" customWidth="1"/>
    <col min="8" max="9" width="14.5" style="2" customWidth="1"/>
    <col min="10" max="10" width="98.1666666666667" style="1" customWidth="1"/>
    <col min="11" max="11" width="10.6666666666667" style="2" customWidth="1"/>
    <col min="12" max="16384" width="10.6666666666667" style="2"/>
  </cols>
  <sheetData>
    <row r="1" ht="15" customHeight="1" spans="10:10">
      <c r="J1" s="82"/>
    </row>
    <row r="2" ht="28.5" customHeight="1" spans="1:10">
      <c r="A2" s="26" t="s">
        <v>300</v>
      </c>
      <c r="B2" s="5"/>
      <c r="C2" s="5"/>
      <c r="D2" s="5"/>
      <c r="E2" s="5"/>
      <c r="F2" s="27"/>
      <c r="G2" s="5"/>
      <c r="H2" s="27"/>
      <c r="I2" s="27"/>
      <c r="J2" s="5"/>
    </row>
    <row r="3" ht="17.25" customHeight="1" spans="1:1">
      <c r="A3" s="28" t="s">
        <v>1</v>
      </c>
    </row>
    <row r="4" ht="44.25" customHeight="1" spans="1:10">
      <c r="A4" s="13" t="s">
        <v>301</v>
      </c>
      <c r="B4" s="13" t="s">
        <v>302</v>
      </c>
      <c r="C4" s="13" t="s">
        <v>303</v>
      </c>
      <c r="D4" s="13" t="s">
        <v>304</v>
      </c>
      <c r="E4" s="13" t="s">
        <v>305</v>
      </c>
      <c r="F4" s="29" t="s">
        <v>306</v>
      </c>
      <c r="G4" s="13" t="s">
        <v>307</v>
      </c>
      <c r="H4" s="29" t="s">
        <v>308</v>
      </c>
      <c r="I4" s="29" t="s">
        <v>309</v>
      </c>
      <c r="J4" s="13" t="s">
        <v>310</v>
      </c>
    </row>
    <row r="5" ht="14.25" customHeight="1" spans="1:10">
      <c r="A5" s="13">
        <v>1</v>
      </c>
      <c r="B5" s="13">
        <v>2</v>
      </c>
      <c r="C5" s="13">
        <v>3</v>
      </c>
      <c r="D5" s="13">
        <v>4</v>
      </c>
      <c r="E5" s="13">
        <v>5</v>
      </c>
      <c r="F5" s="29">
        <v>6</v>
      </c>
      <c r="G5" s="13">
        <v>7</v>
      </c>
      <c r="H5" s="29">
        <v>8</v>
      </c>
      <c r="I5" s="29">
        <v>9</v>
      </c>
      <c r="J5" s="13">
        <v>10</v>
      </c>
    </row>
    <row r="6" ht="42" customHeight="1" spans="1:10">
      <c r="A6" s="30" t="s">
        <v>66</v>
      </c>
      <c r="B6" s="31"/>
      <c r="C6" s="31"/>
      <c r="D6" s="31"/>
      <c r="E6" s="32"/>
      <c r="F6" s="33"/>
      <c r="G6" s="32"/>
      <c r="H6" s="33"/>
      <c r="I6" s="33"/>
      <c r="J6" s="32"/>
    </row>
    <row r="7" ht="42" customHeight="1" spans="1:10">
      <c r="A7" s="30" t="s">
        <v>68</v>
      </c>
      <c r="B7" s="34" t="s">
        <v>311</v>
      </c>
      <c r="C7" s="34" t="s">
        <v>311</v>
      </c>
      <c r="D7" s="34" t="s">
        <v>311</v>
      </c>
      <c r="E7" s="30" t="s">
        <v>311</v>
      </c>
      <c r="F7" s="34" t="s">
        <v>311</v>
      </c>
      <c r="G7" s="30" t="s">
        <v>311</v>
      </c>
      <c r="H7" s="34" t="s">
        <v>311</v>
      </c>
      <c r="I7" s="34" t="s">
        <v>311</v>
      </c>
      <c r="J7" s="30" t="s">
        <v>311</v>
      </c>
    </row>
    <row r="8" ht="54.75" customHeight="1" spans="1:10">
      <c r="A8" s="110" t="s">
        <v>312</v>
      </c>
      <c r="B8" s="110" t="s">
        <v>313</v>
      </c>
      <c r="C8" s="34" t="s">
        <v>314</v>
      </c>
      <c r="D8" s="34" t="s">
        <v>315</v>
      </c>
      <c r="E8" s="30" t="s">
        <v>316</v>
      </c>
      <c r="F8" s="34" t="s">
        <v>317</v>
      </c>
      <c r="G8" s="30" t="s">
        <v>318</v>
      </c>
      <c r="H8" s="34" t="s">
        <v>319</v>
      </c>
      <c r="I8" s="34" t="s">
        <v>320</v>
      </c>
      <c r="J8" s="30" t="s">
        <v>321</v>
      </c>
    </row>
    <row r="9" ht="54.75" customHeight="1" spans="1:10">
      <c r="A9" s="111"/>
      <c r="B9" s="111"/>
      <c r="C9" s="34" t="s">
        <v>314</v>
      </c>
      <c r="D9" s="34" t="s">
        <v>322</v>
      </c>
      <c r="E9" s="30" t="s">
        <v>323</v>
      </c>
      <c r="F9" s="34" t="s">
        <v>317</v>
      </c>
      <c r="G9" s="30" t="s">
        <v>324</v>
      </c>
      <c r="H9" s="34" t="s">
        <v>325</v>
      </c>
      <c r="I9" s="34" t="s">
        <v>320</v>
      </c>
      <c r="J9" s="30" t="s">
        <v>326</v>
      </c>
    </row>
    <row r="10" ht="54.75" customHeight="1" spans="1:10">
      <c r="A10" s="111"/>
      <c r="B10" s="111"/>
      <c r="C10" s="34" t="s">
        <v>327</v>
      </c>
      <c r="D10" s="34" t="s">
        <v>328</v>
      </c>
      <c r="E10" s="30" t="s">
        <v>329</v>
      </c>
      <c r="F10" s="34" t="s">
        <v>330</v>
      </c>
      <c r="G10" s="30" t="s">
        <v>331</v>
      </c>
      <c r="H10" s="34" t="s">
        <v>332</v>
      </c>
      <c r="I10" s="34" t="s">
        <v>320</v>
      </c>
      <c r="J10" s="30" t="s">
        <v>321</v>
      </c>
    </row>
    <row r="11" ht="54.75" customHeight="1" spans="1:10">
      <c r="A11" s="112"/>
      <c r="B11" s="112"/>
      <c r="C11" s="34" t="s">
        <v>333</v>
      </c>
      <c r="D11" s="34" t="s">
        <v>334</v>
      </c>
      <c r="E11" s="30" t="s">
        <v>335</v>
      </c>
      <c r="F11" s="34" t="s">
        <v>330</v>
      </c>
      <c r="G11" s="30" t="s">
        <v>336</v>
      </c>
      <c r="H11" s="34" t="s">
        <v>332</v>
      </c>
      <c r="I11" s="34" t="s">
        <v>337</v>
      </c>
      <c r="J11" s="30" t="s">
        <v>326</v>
      </c>
    </row>
    <row r="12" ht="54.75" customHeight="1" spans="1:10">
      <c r="A12" s="110" t="s">
        <v>338</v>
      </c>
      <c r="B12" s="110" t="s">
        <v>326</v>
      </c>
      <c r="C12" s="34" t="s">
        <v>314</v>
      </c>
      <c r="D12" s="34" t="s">
        <v>339</v>
      </c>
      <c r="E12" s="30" t="s">
        <v>340</v>
      </c>
      <c r="F12" s="34" t="s">
        <v>317</v>
      </c>
      <c r="G12" s="30" t="s">
        <v>157</v>
      </c>
      <c r="H12" s="34" t="s">
        <v>341</v>
      </c>
      <c r="I12" s="34" t="s">
        <v>320</v>
      </c>
      <c r="J12" s="30" t="s">
        <v>342</v>
      </c>
    </row>
    <row r="13" ht="54.75" customHeight="1" spans="1:10">
      <c r="A13" s="111"/>
      <c r="B13" s="111"/>
      <c r="C13" s="34" t="s">
        <v>314</v>
      </c>
      <c r="D13" s="34" t="s">
        <v>322</v>
      </c>
      <c r="E13" s="30" t="s">
        <v>343</v>
      </c>
      <c r="F13" s="34" t="s">
        <v>317</v>
      </c>
      <c r="G13" s="30" t="s">
        <v>344</v>
      </c>
      <c r="H13" s="34" t="s">
        <v>325</v>
      </c>
      <c r="I13" s="34" t="s">
        <v>320</v>
      </c>
      <c r="J13" s="30" t="s">
        <v>342</v>
      </c>
    </row>
    <row r="14" ht="54.75" customHeight="1" spans="1:10">
      <c r="A14" s="111"/>
      <c r="B14" s="111"/>
      <c r="C14" s="34" t="s">
        <v>327</v>
      </c>
      <c r="D14" s="34" t="s">
        <v>328</v>
      </c>
      <c r="E14" s="30" t="s">
        <v>345</v>
      </c>
      <c r="F14" s="34" t="s">
        <v>330</v>
      </c>
      <c r="G14" s="30" t="s">
        <v>331</v>
      </c>
      <c r="H14" s="34" t="s">
        <v>332</v>
      </c>
      <c r="I14" s="34" t="s">
        <v>320</v>
      </c>
      <c r="J14" s="30" t="s">
        <v>326</v>
      </c>
    </row>
    <row r="15" ht="54.75" customHeight="1" spans="1:10">
      <c r="A15" s="112"/>
      <c r="B15" s="112"/>
      <c r="C15" s="34" t="s">
        <v>333</v>
      </c>
      <c r="D15" s="34" t="s">
        <v>334</v>
      </c>
      <c r="E15" s="30" t="s">
        <v>346</v>
      </c>
      <c r="F15" s="34" t="s">
        <v>330</v>
      </c>
      <c r="G15" s="30" t="s">
        <v>336</v>
      </c>
      <c r="H15" s="34" t="s">
        <v>332</v>
      </c>
      <c r="I15" s="34" t="s">
        <v>320</v>
      </c>
      <c r="J15" s="30" t="s">
        <v>321</v>
      </c>
    </row>
    <row r="16" ht="54.75" customHeight="1" spans="1:10">
      <c r="A16" s="110" t="s">
        <v>347</v>
      </c>
      <c r="B16" s="110" t="s">
        <v>348</v>
      </c>
      <c r="C16" s="34" t="s">
        <v>314</v>
      </c>
      <c r="D16" s="34" t="s">
        <v>315</v>
      </c>
      <c r="E16" s="30" t="s">
        <v>349</v>
      </c>
      <c r="F16" s="34" t="s">
        <v>317</v>
      </c>
      <c r="G16" s="30" t="s">
        <v>350</v>
      </c>
      <c r="H16" s="34" t="s">
        <v>319</v>
      </c>
      <c r="I16" s="34" t="s">
        <v>320</v>
      </c>
      <c r="J16" s="30" t="s">
        <v>351</v>
      </c>
    </row>
    <row r="17" ht="54.75" customHeight="1" spans="1:10">
      <c r="A17" s="111"/>
      <c r="B17" s="111"/>
      <c r="C17" s="34" t="s">
        <v>314</v>
      </c>
      <c r="D17" s="34" t="s">
        <v>315</v>
      </c>
      <c r="E17" s="30" t="s">
        <v>352</v>
      </c>
      <c r="F17" s="34" t="s">
        <v>330</v>
      </c>
      <c r="G17" s="30" t="s">
        <v>353</v>
      </c>
      <c r="H17" s="34" t="s">
        <v>354</v>
      </c>
      <c r="I17" s="34" t="s">
        <v>320</v>
      </c>
      <c r="J17" s="30" t="s">
        <v>355</v>
      </c>
    </row>
    <row r="18" ht="54.75" customHeight="1" spans="1:10">
      <c r="A18" s="111"/>
      <c r="B18" s="111"/>
      <c r="C18" s="34" t="s">
        <v>314</v>
      </c>
      <c r="D18" s="34" t="s">
        <v>315</v>
      </c>
      <c r="E18" s="30" t="s">
        <v>356</v>
      </c>
      <c r="F18" s="34" t="s">
        <v>317</v>
      </c>
      <c r="G18" s="30" t="s">
        <v>159</v>
      </c>
      <c r="H18" s="34" t="s">
        <v>357</v>
      </c>
      <c r="I18" s="34" t="s">
        <v>320</v>
      </c>
      <c r="J18" s="30" t="s">
        <v>358</v>
      </c>
    </row>
    <row r="19" ht="54.75" customHeight="1" spans="1:10">
      <c r="A19" s="111"/>
      <c r="B19" s="111"/>
      <c r="C19" s="34" t="s">
        <v>327</v>
      </c>
      <c r="D19" s="34" t="s">
        <v>328</v>
      </c>
      <c r="E19" s="30" t="s">
        <v>359</v>
      </c>
      <c r="F19" s="34" t="s">
        <v>317</v>
      </c>
      <c r="G19" s="30" t="s">
        <v>360</v>
      </c>
      <c r="H19" s="34" t="s">
        <v>311</v>
      </c>
      <c r="I19" s="34" t="s">
        <v>337</v>
      </c>
      <c r="J19" s="30" t="s">
        <v>361</v>
      </c>
    </row>
    <row r="20" ht="54.75" customHeight="1" spans="1:10">
      <c r="A20" s="111"/>
      <c r="B20" s="111"/>
      <c r="C20" s="34" t="s">
        <v>327</v>
      </c>
      <c r="D20" s="34" t="s">
        <v>328</v>
      </c>
      <c r="E20" s="30" t="s">
        <v>362</v>
      </c>
      <c r="F20" s="34" t="s">
        <v>317</v>
      </c>
      <c r="G20" s="30" t="s">
        <v>363</v>
      </c>
      <c r="H20" s="34" t="s">
        <v>311</v>
      </c>
      <c r="I20" s="34" t="s">
        <v>337</v>
      </c>
      <c r="J20" s="30" t="s">
        <v>364</v>
      </c>
    </row>
    <row r="21" ht="54.75" customHeight="1" spans="1:10">
      <c r="A21" s="111"/>
      <c r="B21" s="111"/>
      <c r="C21" s="34" t="s">
        <v>333</v>
      </c>
      <c r="D21" s="34" t="s">
        <v>334</v>
      </c>
      <c r="E21" s="30" t="s">
        <v>365</v>
      </c>
      <c r="F21" s="34" t="s">
        <v>330</v>
      </c>
      <c r="G21" s="30" t="s">
        <v>366</v>
      </c>
      <c r="H21" s="34" t="s">
        <v>332</v>
      </c>
      <c r="I21" s="34" t="s">
        <v>320</v>
      </c>
      <c r="J21" s="30" t="s">
        <v>367</v>
      </c>
    </row>
    <row r="22" ht="54.75" customHeight="1" spans="1:10">
      <c r="A22" s="112"/>
      <c r="B22" s="112"/>
      <c r="C22" s="34" t="s">
        <v>333</v>
      </c>
      <c r="D22" s="34" t="s">
        <v>334</v>
      </c>
      <c r="E22" s="30" t="s">
        <v>368</v>
      </c>
      <c r="F22" s="34" t="s">
        <v>330</v>
      </c>
      <c r="G22" s="30" t="s">
        <v>366</v>
      </c>
      <c r="H22" s="34" t="s">
        <v>332</v>
      </c>
      <c r="I22" s="34" t="s">
        <v>320</v>
      </c>
      <c r="J22" s="30" t="s">
        <v>369</v>
      </c>
    </row>
    <row r="23" ht="54.75" customHeight="1" spans="1:10">
      <c r="A23" s="110" t="s">
        <v>370</v>
      </c>
      <c r="B23" s="110" t="s">
        <v>371</v>
      </c>
      <c r="C23" s="34" t="s">
        <v>314</v>
      </c>
      <c r="D23" s="34" t="s">
        <v>315</v>
      </c>
      <c r="E23" s="30" t="s">
        <v>372</v>
      </c>
      <c r="F23" s="34" t="s">
        <v>317</v>
      </c>
      <c r="G23" s="30" t="s">
        <v>373</v>
      </c>
      <c r="H23" s="34" t="s">
        <v>374</v>
      </c>
      <c r="I23" s="34" t="s">
        <v>320</v>
      </c>
      <c r="J23" s="30" t="s">
        <v>375</v>
      </c>
    </row>
    <row r="24" ht="54.75" customHeight="1" spans="1:10">
      <c r="A24" s="111"/>
      <c r="B24" s="111"/>
      <c r="C24" s="34" t="s">
        <v>314</v>
      </c>
      <c r="D24" s="34" t="s">
        <v>339</v>
      </c>
      <c r="E24" s="30" t="s">
        <v>376</v>
      </c>
      <c r="F24" s="34" t="s">
        <v>317</v>
      </c>
      <c r="G24" s="30" t="s">
        <v>377</v>
      </c>
      <c r="H24" s="34" t="s">
        <v>378</v>
      </c>
      <c r="I24" s="34" t="s">
        <v>337</v>
      </c>
      <c r="J24" s="30" t="s">
        <v>379</v>
      </c>
    </row>
    <row r="25" ht="54.75" customHeight="1" spans="1:10">
      <c r="A25" s="111"/>
      <c r="B25" s="111"/>
      <c r="C25" s="34" t="s">
        <v>314</v>
      </c>
      <c r="D25" s="34" t="s">
        <v>322</v>
      </c>
      <c r="E25" s="30" t="s">
        <v>380</v>
      </c>
      <c r="F25" s="34" t="s">
        <v>317</v>
      </c>
      <c r="G25" s="30" t="s">
        <v>381</v>
      </c>
      <c r="H25" s="34" t="s">
        <v>325</v>
      </c>
      <c r="I25" s="34" t="s">
        <v>320</v>
      </c>
      <c r="J25" s="30" t="s">
        <v>371</v>
      </c>
    </row>
    <row r="26" ht="54.75" customHeight="1" spans="1:10">
      <c r="A26" s="111"/>
      <c r="B26" s="111"/>
      <c r="C26" s="34" t="s">
        <v>327</v>
      </c>
      <c r="D26" s="34" t="s">
        <v>328</v>
      </c>
      <c r="E26" s="30" t="s">
        <v>345</v>
      </c>
      <c r="F26" s="34" t="s">
        <v>330</v>
      </c>
      <c r="G26" s="30" t="s">
        <v>331</v>
      </c>
      <c r="H26" s="34" t="s">
        <v>332</v>
      </c>
      <c r="I26" s="34" t="s">
        <v>320</v>
      </c>
      <c r="J26" s="30" t="s">
        <v>379</v>
      </c>
    </row>
    <row r="27" ht="54.75" customHeight="1" spans="1:10">
      <c r="A27" s="112"/>
      <c r="B27" s="112"/>
      <c r="C27" s="34" t="s">
        <v>333</v>
      </c>
      <c r="D27" s="34" t="s">
        <v>334</v>
      </c>
      <c r="E27" s="30" t="s">
        <v>382</v>
      </c>
      <c r="F27" s="34" t="s">
        <v>330</v>
      </c>
      <c r="G27" s="30" t="s">
        <v>336</v>
      </c>
      <c r="H27" s="34" t="s">
        <v>332</v>
      </c>
      <c r="I27" s="34" t="s">
        <v>337</v>
      </c>
      <c r="J27" s="30" t="s">
        <v>371</v>
      </c>
    </row>
    <row r="28" ht="54.75" customHeight="1" spans="1:10">
      <c r="A28" s="110" t="s">
        <v>383</v>
      </c>
      <c r="B28" s="110" t="s">
        <v>348</v>
      </c>
      <c r="C28" s="34" t="s">
        <v>314</v>
      </c>
      <c r="D28" s="34" t="s">
        <v>315</v>
      </c>
      <c r="E28" s="30" t="s">
        <v>384</v>
      </c>
      <c r="F28" s="34" t="s">
        <v>317</v>
      </c>
      <c r="G28" s="30" t="s">
        <v>350</v>
      </c>
      <c r="H28" s="34" t="s">
        <v>319</v>
      </c>
      <c r="I28" s="34" t="s">
        <v>320</v>
      </c>
      <c r="J28" s="30" t="s">
        <v>385</v>
      </c>
    </row>
    <row r="29" ht="54.75" customHeight="1" spans="1:10">
      <c r="A29" s="111"/>
      <c r="B29" s="111"/>
      <c r="C29" s="34" t="s">
        <v>314</v>
      </c>
      <c r="D29" s="34" t="s">
        <v>315</v>
      </c>
      <c r="E29" s="30" t="s">
        <v>386</v>
      </c>
      <c r="F29" s="34" t="s">
        <v>317</v>
      </c>
      <c r="G29" s="30" t="s">
        <v>353</v>
      </c>
      <c r="H29" s="34" t="s">
        <v>319</v>
      </c>
      <c r="I29" s="34" t="s">
        <v>320</v>
      </c>
      <c r="J29" s="30" t="s">
        <v>387</v>
      </c>
    </row>
    <row r="30" ht="54.75" customHeight="1" spans="1:10">
      <c r="A30" s="111"/>
      <c r="B30" s="111"/>
      <c r="C30" s="34" t="s">
        <v>314</v>
      </c>
      <c r="D30" s="34" t="s">
        <v>315</v>
      </c>
      <c r="E30" s="30" t="s">
        <v>388</v>
      </c>
      <c r="F30" s="34" t="s">
        <v>317</v>
      </c>
      <c r="G30" s="30" t="s">
        <v>389</v>
      </c>
      <c r="H30" s="34" t="s">
        <v>319</v>
      </c>
      <c r="I30" s="34" t="s">
        <v>320</v>
      </c>
      <c r="J30" s="30" t="s">
        <v>390</v>
      </c>
    </row>
    <row r="31" ht="54.75" customHeight="1" spans="1:10">
      <c r="A31" s="111"/>
      <c r="B31" s="111"/>
      <c r="C31" s="34" t="s">
        <v>327</v>
      </c>
      <c r="D31" s="34" t="s">
        <v>328</v>
      </c>
      <c r="E31" s="30" t="s">
        <v>359</v>
      </c>
      <c r="F31" s="34" t="s">
        <v>317</v>
      </c>
      <c r="G31" s="30" t="s">
        <v>360</v>
      </c>
      <c r="H31" s="34" t="s">
        <v>311</v>
      </c>
      <c r="I31" s="34" t="s">
        <v>337</v>
      </c>
      <c r="J31" s="30" t="s">
        <v>391</v>
      </c>
    </row>
    <row r="32" ht="54.75" customHeight="1" spans="1:10">
      <c r="A32" s="111"/>
      <c r="B32" s="111"/>
      <c r="C32" s="34" t="s">
        <v>333</v>
      </c>
      <c r="D32" s="34" t="s">
        <v>334</v>
      </c>
      <c r="E32" s="30" t="s">
        <v>368</v>
      </c>
      <c r="F32" s="34" t="s">
        <v>330</v>
      </c>
      <c r="G32" s="30" t="s">
        <v>366</v>
      </c>
      <c r="H32" s="34" t="s">
        <v>332</v>
      </c>
      <c r="I32" s="34" t="s">
        <v>320</v>
      </c>
      <c r="J32" s="30" t="s">
        <v>392</v>
      </c>
    </row>
    <row r="33" ht="54.75" customHeight="1" spans="1:10">
      <c r="A33" s="112"/>
      <c r="B33" s="112"/>
      <c r="C33" s="34" t="s">
        <v>333</v>
      </c>
      <c r="D33" s="34" t="s">
        <v>334</v>
      </c>
      <c r="E33" s="30" t="s">
        <v>365</v>
      </c>
      <c r="F33" s="34" t="s">
        <v>330</v>
      </c>
      <c r="G33" s="30" t="s">
        <v>366</v>
      </c>
      <c r="H33" s="34" t="s">
        <v>332</v>
      </c>
      <c r="I33" s="34" t="s">
        <v>320</v>
      </c>
      <c r="J33" s="30" t="s">
        <v>367</v>
      </c>
    </row>
    <row r="34" ht="54.75" customHeight="1" spans="1:10">
      <c r="A34" s="110" t="s">
        <v>393</v>
      </c>
      <c r="B34" s="110" t="s">
        <v>394</v>
      </c>
      <c r="C34" s="34" t="s">
        <v>314</v>
      </c>
      <c r="D34" s="34" t="s">
        <v>339</v>
      </c>
      <c r="E34" s="30" t="s">
        <v>395</v>
      </c>
      <c r="F34" s="34" t="s">
        <v>317</v>
      </c>
      <c r="G34" s="30" t="s">
        <v>396</v>
      </c>
      <c r="H34" s="34" t="s">
        <v>319</v>
      </c>
      <c r="I34" s="34" t="s">
        <v>320</v>
      </c>
      <c r="J34" s="30" t="s">
        <v>397</v>
      </c>
    </row>
    <row r="35" ht="54.75" customHeight="1" spans="1:10">
      <c r="A35" s="111"/>
      <c r="B35" s="111"/>
      <c r="C35" s="34" t="s">
        <v>314</v>
      </c>
      <c r="D35" s="34" t="s">
        <v>322</v>
      </c>
      <c r="E35" s="30" t="s">
        <v>398</v>
      </c>
      <c r="F35" s="34" t="s">
        <v>317</v>
      </c>
      <c r="G35" s="30" t="s">
        <v>399</v>
      </c>
      <c r="H35" s="34" t="s">
        <v>325</v>
      </c>
      <c r="I35" s="34" t="s">
        <v>320</v>
      </c>
      <c r="J35" s="30" t="s">
        <v>398</v>
      </c>
    </row>
    <row r="36" ht="54.75" customHeight="1" spans="1:10">
      <c r="A36" s="111"/>
      <c r="B36" s="111"/>
      <c r="C36" s="34" t="s">
        <v>314</v>
      </c>
      <c r="D36" s="34" t="s">
        <v>322</v>
      </c>
      <c r="E36" s="30" t="s">
        <v>400</v>
      </c>
      <c r="F36" s="34" t="s">
        <v>317</v>
      </c>
      <c r="G36" s="30" t="s">
        <v>399</v>
      </c>
      <c r="H36" s="34" t="s">
        <v>325</v>
      </c>
      <c r="I36" s="34" t="s">
        <v>320</v>
      </c>
      <c r="J36" s="30" t="s">
        <v>400</v>
      </c>
    </row>
    <row r="37" ht="54.75" customHeight="1" spans="1:10">
      <c r="A37" s="111"/>
      <c r="B37" s="111"/>
      <c r="C37" s="34" t="s">
        <v>314</v>
      </c>
      <c r="D37" s="34" t="s">
        <v>322</v>
      </c>
      <c r="E37" s="30" t="s">
        <v>401</v>
      </c>
      <c r="F37" s="34" t="s">
        <v>317</v>
      </c>
      <c r="G37" s="30" t="s">
        <v>399</v>
      </c>
      <c r="H37" s="34" t="s">
        <v>325</v>
      </c>
      <c r="I37" s="34" t="s">
        <v>320</v>
      </c>
      <c r="J37" s="30" t="s">
        <v>401</v>
      </c>
    </row>
    <row r="38" ht="54.75" customHeight="1" spans="1:10">
      <c r="A38" s="111"/>
      <c r="B38" s="111"/>
      <c r="C38" s="34" t="s">
        <v>327</v>
      </c>
      <c r="D38" s="34" t="s">
        <v>402</v>
      </c>
      <c r="E38" s="30" t="s">
        <v>403</v>
      </c>
      <c r="F38" s="34" t="s">
        <v>317</v>
      </c>
      <c r="G38" s="30" t="s">
        <v>404</v>
      </c>
      <c r="H38" s="34" t="s">
        <v>319</v>
      </c>
      <c r="I38" s="34" t="s">
        <v>320</v>
      </c>
      <c r="J38" s="30" t="s">
        <v>405</v>
      </c>
    </row>
    <row r="39" ht="54.75" customHeight="1" spans="1:10">
      <c r="A39" s="112"/>
      <c r="B39" s="112"/>
      <c r="C39" s="34" t="s">
        <v>333</v>
      </c>
      <c r="D39" s="34" t="s">
        <v>334</v>
      </c>
      <c r="E39" s="30" t="s">
        <v>406</v>
      </c>
      <c r="F39" s="34" t="s">
        <v>330</v>
      </c>
      <c r="G39" s="30" t="s">
        <v>331</v>
      </c>
      <c r="H39" s="34" t="s">
        <v>332</v>
      </c>
      <c r="I39" s="34" t="s">
        <v>320</v>
      </c>
      <c r="J39" s="30" t="s">
        <v>405</v>
      </c>
    </row>
    <row r="40" ht="54.75" customHeight="1" spans="1:10">
      <c r="A40" s="110" t="s">
        <v>407</v>
      </c>
      <c r="B40" s="110" t="s">
        <v>348</v>
      </c>
      <c r="C40" s="34" t="s">
        <v>314</v>
      </c>
      <c r="D40" s="34" t="s">
        <v>315</v>
      </c>
      <c r="E40" s="30" t="s">
        <v>349</v>
      </c>
      <c r="F40" s="34" t="s">
        <v>317</v>
      </c>
      <c r="G40" s="30" t="s">
        <v>350</v>
      </c>
      <c r="H40" s="34" t="s">
        <v>319</v>
      </c>
      <c r="I40" s="34" t="s">
        <v>320</v>
      </c>
      <c r="J40" s="30" t="s">
        <v>351</v>
      </c>
    </row>
    <row r="41" ht="54.75" customHeight="1" spans="1:10">
      <c r="A41" s="111"/>
      <c r="B41" s="111"/>
      <c r="C41" s="34" t="s">
        <v>314</v>
      </c>
      <c r="D41" s="34" t="s">
        <v>315</v>
      </c>
      <c r="E41" s="30" t="s">
        <v>352</v>
      </c>
      <c r="F41" s="34" t="s">
        <v>330</v>
      </c>
      <c r="G41" s="30" t="s">
        <v>353</v>
      </c>
      <c r="H41" s="34" t="s">
        <v>354</v>
      </c>
      <c r="I41" s="34" t="s">
        <v>320</v>
      </c>
      <c r="J41" s="30" t="s">
        <v>355</v>
      </c>
    </row>
    <row r="42" ht="54.75" customHeight="1" spans="1:10">
      <c r="A42" s="111"/>
      <c r="B42" s="111"/>
      <c r="C42" s="34" t="s">
        <v>314</v>
      </c>
      <c r="D42" s="34" t="s">
        <v>315</v>
      </c>
      <c r="E42" s="30" t="s">
        <v>356</v>
      </c>
      <c r="F42" s="34" t="s">
        <v>317</v>
      </c>
      <c r="G42" s="30" t="s">
        <v>159</v>
      </c>
      <c r="H42" s="34" t="s">
        <v>357</v>
      </c>
      <c r="I42" s="34" t="s">
        <v>320</v>
      </c>
      <c r="J42" s="30" t="s">
        <v>358</v>
      </c>
    </row>
    <row r="43" ht="54.75" customHeight="1" spans="1:10">
      <c r="A43" s="111"/>
      <c r="B43" s="111"/>
      <c r="C43" s="34" t="s">
        <v>327</v>
      </c>
      <c r="D43" s="34" t="s">
        <v>328</v>
      </c>
      <c r="E43" s="30" t="s">
        <v>359</v>
      </c>
      <c r="F43" s="34" t="s">
        <v>317</v>
      </c>
      <c r="G43" s="30" t="s">
        <v>360</v>
      </c>
      <c r="H43" s="34" t="s">
        <v>311</v>
      </c>
      <c r="I43" s="34" t="s">
        <v>337</v>
      </c>
      <c r="J43" s="30" t="s">
        <v>361</v>
      </c>
    </row>
    <row r="44" ht="54.75" customHeight="1" spans="1:10">
      <c r="A44" s="111"/>
      <c r="B44" s="111"/>
      <c r="C44" s="34" t="s">
        <v>327</v>
      </c>
      <c r="D44" s="34" t="s">
        <v>328</v>
      </c>
      <c r="E44" s="30" t="s">
        <v>362</v>
      </c>
      <c r="F44" s="34" t="s">
        <v>317</v>
      </c>
      <c r="G44" s="30" t="s">
        <v>363</v>
      </c>
      <c r="H44" s="34" t="s">
        <v>311</v>
      </c>
      <c r="I44" s="34" t="s">
        <v>337</v>
      </c>
      <c r="J44" s="30" t="s">
        <v>364</v>
      </c>
    </row>
    <row r="45" ht="54.75" customHeight="1" spans="1:10">
      <c r="A45" s="111"/>
      <c r="B45" s="111"/>
      <c r="C45" s="34" t="s">
        <v>333</v>
      </c>
      <c r="D45" s="34" t="s">
        <v>334</v>
      </c>
      <c r="E45" s="30" t="s">
        <v>365</v>
      </c>
      <c r="F45" s="34" t="s">
        <v>330</v>
      </c>
      <c r="G45" s="30" t="s">
        <v>366</v>
      </c>
      <c r="H45" s="34" t="s">
        <v>332</v>
      </c>
      <c r="I45" s="34" t="s">
        <v>320</v>
      </c>
      <c r="J45" s="30" t="s">
        <v>367</v>
      </c>
    </row>
    <row r="46" ht="54.75" customHeight="1" spans="1:10">
      <c r="A46" s="112"/>
      <c r="B46" s="112"/>
      <c r="C46" s="34" t="s">
        <v>333</v>
      </c>
      <c r="D46" s="34" t="s">
        <v>334</v>
      </c>
      <c r="E46" s="30" t="s">
        <v>368</v>
      </c>
      <c r="F46" s="34" t="s">
        <v>330</v>
      </c>
      <c r="G46" s="30" t="s">
        <v>366</v>
      </c>
      <c r="H46" s="34" t="s">
        <v>332</v>
      </c>
      <c r="I46" s="34" t="s">
        <v>320</v>
      </c>
      <c r="J46" s="30" t="s">
        <v>369</v>
      </c>
    </row>
    <row r="47" ht="54.75" customHeight="1" spans="1:10">
      <c r="A47" s="110" t="s">
        <v>408</v>
      </c>
      <c r="B47" s="110" t="s">
        <v>409</v>
      </c>
      <c r="C47" s="34" t="s">
        <v>314</v>
      </c>
      <c r="D47" s="34" t="s">
        <v>315</v>
      </c>
      <c r="E47" s="30" t="s">
        <v>410</v>
      </c>
      <c r="F47" s="34" t="s">
        <v>317</v>
      </c>
      <c r="G47" s="30" t="s">
        <v>411</v>
      </c>
      <c r="H47" s="34" t="s">
        <v>319</v>
      </c>
      <c r="I47" s="34" t="s">
        <v>320</v>
      </c>
      <c r="J47" s="30" t="s">
        <v>412</v>
      </c>
    </row>
    <row r="48" ht="54.75" customHeight="1" spans="1:10">
      <c r="A48" s="111"/>
      <c r="B48" s="111"/>
      <c r="C48" s="34" t="s">
        <v>314</v>
      </c>
      <c r="D48" s="34" t="s">
        <v>315</v>
      </c>
      <c r="E48" s="30" t="s">
        <v>413</v>
      </c>
      <c r="F48" s="34" t="s">
        <v>317</v>
      </c>
      <c r="G48" s="30" t="s">
        <v>414</v>
      </c>
      <c r="H48" s="34" t="s">
        <v>415</v>
      </c>
      <c r="I48" s="34" t="s">
        <v>320</v>
      </c>
      <c r="J48" s="30" t="s">
        <v>412</v>
      </c>
    </row>
    <row r="49" ht="54.75" customHeight="1" spans="1:10">
      <c r="A49" s="111"/>
      <c r="B49" s="111"/>
      <c r="C49" s="34" t="s">
        <v>314</v>
      </c>
      <c r="D49" s="34" t="s">
        <v>315</v>
      </c>
      <c r="E49" s="30" t="s">
        <v>416</v>
      </c>
      <c r="F49" s="34" t="s">
        <v>317</v>
      </c>
      <c r="G49" s="30" t="s">
        <v>417</v>
      </c>
      <c r="H49" s="34" t="s">
        <v>415</v>
      </c>
      <c r="I49" s="34" t="s">
        <v>320</v>
      </c>
      <c r="J49" s="30" t="s">
        <v>412</v>
      </c>
    </row>
    <row r="50" ht="54.75" customHeight="1" spans="1:10">
      <c r="A50" s="111"/>
      <c r="B50" s="111"/>
      <c r="C50" s="34" t="s">
        <v>314</v>
      </c>
      <c r="D50" s="34" t="s">
        <v>315</v>
      </c>
      <c r="E50" s="30" t="s">
        <v>418</v>
      </c>
      <c r="F50" s="34" t="s">
        <v>317</v>
      </c>
      <c r="G50" s="30" t="s">
        <v>419</v>
      </c>
      <c r="H50" s="34" t="s">
        <v>319</v>
      </c>
      <c r="I50" s="34" t="s">
        <v>320</v>
      </c>
      <c r="J50" s="30" t="s">
        <v>412</v>
      </c>
    </row>
    <row r="51" ht="54.75" customHeight="1" spans="1:10">
      <c r="A51" s="111"/>
      <c r="B51" s="111"/>
      <c r="C51" s="34" t="s">
        <v>314</v>
      </c>
      <c r="D51" s="34" t="s">
        <v>322</v>
      </c>
      <c r="E51" s="30" t="s">
        <v>420</v>
      </c>
      <c r="F51" s="34" t="s">
        <v>317</v>
      </c>
      <c r="G51" s="30" t="s">
        <v>421</v>
      </c>
      <c r="H51" s="34" t="s">
        <v>325</v>
      </c>
      <c r="I51" s="34" t="s">
        <v>320</v>
      </c>
      <c r="J51" s="30" t="s">
        <v>412</v>
      </c>
    </row>
    <row r="52" ht="54.75" customHeight="1" spans="1:10">
      <c r="A52" s="111"/>
      <c r="B52" s="111"/>
      <c r="C52" s="34" t="s">
        <v>327</v>
      </c>
      <c r="D52" s="34" t="s">
        <v>328</v>
      </c>
      <c r="E52" s="30" t="s">
        <v>422</v>
      </c>
      <c r="F52" s="34" t="s">
        <v>330</v>
      </c>
      <c r="G52" s="30" t="s">
        <v>331</v>
      </c>
      <c r="H52" s="34" t="s">
        <v>332</v>
      </c>
      <c r="I52" s="34" t="s">
        <v>320</v>
      </c>
      <c r="J52" s="30" t="s">
        <v>423</v>
      </c>
    </row>
    <row r="53" ht="54.75" customHeight="1" spans="1:10">
      <c r="A53" s="112"/>
      <c r="B53" s="112"/>
      <c r="C53" s="34" t="s">
        <v>333</v>
      </c>
      <c r="D53" s="34" t="s">
        <v>334</v>
      </c>
      <c r="E53" s="30" t="s">
        <v>424</v>
      </c>
      <c r="F53" s="34" t="s">
        <v>330</v>
      </c>
      <c r="G53" s="30" t="s">
        <v>331</v>
      </c>
      <c r="H53" s="34" t="s">
        <v>332</v>
      </c>
      <c r="I53" s="34" t="s">
        <v>320</v>
      </c>
      <c r="J53" s="30" t="s">
        <v>425</v>
      </c>
    </row>
    <row r="54" ht="54.75" customHeight="1" spans="1:10">
      <c r="A54" s="110" t="s">
        <v>426</v>
      </c>
      <c r="B54" s="110" t="s">
        <v>371</v>
      </c>
      <c r="C54" s="34" t="s">
        <v>314</v>
      </c>
      <c r="D54" s="34" t="s">
        <v>322</v>
      </c>
      <c r="E54" s="30" t="s">
        <v>427</v>
      </c>
      <c r="F54" s="34" t="s">
        <v>317</v>
      </c>
      <c r="G54" s="30" t="s">
        <v>428</v>
      </c>
      <c r="H54" s="34" t="s">
        <v>325</v>
      </c>
      <c r="I54" s="34" t="s">
        <v>320</v>
      </c>
      <c r="J54" s="30" t="s">
        <v>371</v>
      </c>
    </row>
    <row r="55" ht="54.75" customHeight="1" spans="1:10">
      <c r="A55" s="111"/>
      <c r="B55" s="111"/>
      <c r="C55" s="34" t="s">
        <v>327</v>
      </c>
      <c r="D55" s="34" t="s">
        <v>328</v>
      </c>
      <c r="E55" s="30" t="s">
        <v>429</v>
      </c>
      <c r="F55" s="34" t="s">
        <v>330</v>
      </c>
      <c r="G55" s="30" t="s">
        <v>331</v>
      </c>
      <c r="H55" s="34" t="s">
        <v>332</v>
      </c>
      <c r="I55" s="34" t="s">
        <v>320</v>
      </c>
      <c r="J55" s="30" t="s">
        <v>379</v>
      </c>
    </row>
    <row r="56" ht="54.75" customHeight="1" spans="1:10">
      <c r="A56" s="112"/>
      <c r="B56" s="112"/>
      <c r="C56" s="34" t="s">
        <v>333</v>
      </c>
      <c r="D56" s="34" t="s">
        <v>334</v>
      </c>
      <c r="E56" s="30" t="s">
        <v>430</v>
      </c>
      <c r="F56" s="34" t="s">
        <v>330</v>
      </c>
      <c r="G56" s="30" t="s">
        <v>336</v>
      </c>
      <c r="H56" s="34" t="s">
        <v>332</v>
      </c>
      <c r="I56" s="34" t="s">
        <v>320</v>
      </c>
      <c r="J56" s="30" t="s">
        <v>379</v>
      </c>
    </row>
    <row r="57" ht="54.75" customHeight="1" spans="1:10">
      <c r="A57" s="110" t="s">
        <v>431</v>
      </c>
      <c r="B57" s="110" t="s">
        <v>313</v>
      </c>
      <c r="C57" s="34" t="s">
        <v>314</v>
      </c>
      <c r="D57" s="34" t="s">
        <v>315</v>
      </c>
      <c r="E57" s="30" t="s">
        <v>432</v>
      </c>
      <c r="F57" s="34" t="s">
        <v>317</v>
      </c>
      <c r="G57" s="30" t="s">
        <v>433</v>
      </c>
      <c r="H57" s="34" t="s">
        <v>374</v>
      </c>
      <c r="I57" s="34" t="s">
        <v>320</v>
      </c>
      <c r="J57" s="30" t="s">
        <v>321</v>
      </c>
    </row>
    <row r="58" ht="54.75" customHeight="1" spans="1:10">
      <c r="A58" s="111"/>
      <c r="B58" s="111"/>
      <c r="C58" s="34" t="s">
        <v>314</v>
      </c>
      <c r="D58" s="34" t="s">
        <v>322</v>
      </c>
      <c r="E58" s="30" t="s">
        <v>434</v>
      </c>
      <c r="F58" s="34" t="s">
        <v>317</v>
      </c>
      <c r="G58" s="30" t="s">
        <v>435</v>
      </c>
      <c r="H58" s="34" t="s">
        <v>325</v>
      </c>
      <c r="I58" s="34" t="s">
        <v>337</v>
      </c>
      <c r="J58" s="30" t="s">
        <v>326</v>
      </c>
    </row>
    <row r="59" ht="54.75" customHeight="1" spans="1:10">
      <c r="A59" s="111"/>
      <c r="B59" s="111"/>
      <c r="C59" s="34" t="s">
        <v>327</v>
      </c>
      <c r="D59" s="34" t="s">
        <v>328</v>
      </c>
      <c r="E59" s="30" t="s">
        <v>345</v>
      </c>
      <c r="F59" s="34" t="s">
        <v>330</v>
      </c>
      <c r="G59" s="30" t="s">
        <v>331</v>
      </c>
      <c r="H59" s="34" t="s">
        <v>332</v>
      </c>
      <c r="I59" s="34" t="s">
        <v>320</v>
      </c>
      <c r="J59" s="30" t="s">
        <v>313</v>
      </c>
    </row>
    <row r="60" ht="54.75" customHeight="1" spans="1:10">
      <c r="A60" s="112"/>
      <c r="B60" s="112"/>
      <c r="C60" s="34" t="s">
        <v>333</v>
      </c>
      <c r="D60" s="34" t="s">
        <v>334</v>
      </c>
      <c r="E60" s="30" t="s">
        <v>436</v>
      </c>
      <c r="F60" s="34" t="s">
        <v>330</v>
      </c>
      <c r="G60" s="30" t="s">
        <v>336</v>
      </c>
      <c r="H60" s="34" t="s">
        <v>332</v>
      </c>
      <c r="I60" s="34" t="s">
        <v>337</v>
      </c>
      <c r="J60" s="30" t="s">
        <v>437</v>
      </c>
    </row>
    <row r="61" ht="54.75" customHeight="1" spans="1:10">
      <c r="A61" s="110" t="s">
        <v>438</v>
      </c>
      <c r="B61" s="110" t="s">
        <v>348</v>
      </c>
      <c r="C61" s="34" t="s">
        <v>314</v>
      </c>
      <c r="D61" s="34" t="s">
        <v>315</v>
      </c>
      <c r="E61" s="30" t="s">
        <v>384</v>
      </c>
      <c r="F61" s="34" t="s">
        <v>317</v>
      </c>
      <c r="G61" s="30" t="s">
        <v>350</v>
      </c>
      <c r="H61" s="34" t="s">
        <v>319</v>
      </c>
      <c r="I61" s="34" t="s">
        <v>320</v>
      </c>
      <c r="J61" s="30" t="s">
        <v>385</v>
      </c>
    </row>
    <row r="62" ht="54.75" customHeight="1" spans="1:10">
      <c r="A62" s="111"/>
      <c r="B62" s="111"/>
      <c r="C62" s="34" t="s">
        <v>314</v>
      </c>
      <c r="D62" s="34" t="s">
        <v>315</v>
      </c>
      <c r="E62" s="30" t="s">
        <v>386</v>
      </c>
      <c r="F62" s="34" t="s">
        <v>317</v>
      </c>
      <c r="G62" s="30" t="s">
        <v>353</v>
      </c>
      <c r="H62" s="34" t="s">
        <v>319</v>
      </c>
      <c r="I62" s="34" t="s">
        <v>320</v>
      </c>
      <c r="J62" s="30" t="s">
        <v>387</v>
      </c>
    </row>
    <row r="63" ht="54.75" customHeight="1" spans="1:10">
      <c r="A63" s="111"/>
      <c r="B63" s="111"/>
      <c r="C63" s="34" t="s">
        <v>314</v>
      </c>
      <c r="D63" s="34" t="s">
        <v>315</v>
      </c>
      <c r="E63" s="30" t="s">
        <v>388</v>
      </c>
      <c r="F63" s="34" t="s">
        <v>317</v>
      </c>
      <c r="G63" s="30" t="s">
        <v>389</v>
      </c>
      <c r="H63" s="34" t="s">
        <v>319</v>
      </c>
      <c r="I63" s="34" t="s">
        <v>320</v>
      </c>
      <c r="J63" s="30" t="s">
        <v>390</v>
      </c>
    </row>
    <row r="64" ht="54.75" customHeight="1" spans="1:10">
      <c r="A64" s="111"/>
      <c r="B64" s="111"/>
      <c r="C64" s="34" t="s">
        <v>327</v>
      </c>
      <c r="D64" s="34" t="s">
        <v>328</v>
      </c>
      <c r="E64" s="30" t="s">
        <v>359</v>
      </c>
      <c r="F64" s="34" t="s">
        <v>317</v>
      </c>
      <c r="G64" s="30" t="s">
        <v>360</v>
      </c>
      <c r="H64" s="34" t="s">
        <v>311</v>
      </c>
      <c r="I64" s="34" t="s">
        <v>337</v>
      </c>
      <c r="J64" s="30" t="s">
        <v>391</v>
      </c>
    </row>
    <row r="65" ht="54.75" customHeight="1" spans="1:10">
      <c r="A65" s="111"/>
      <c r="B65" s="111"/>
      <c r="C65" s="34" t="s">
        <v>333</v>
      </c>
      <c r="D65" s="34" t="s">
        <v>334</v>
      </c>
      <c r="E65" s="30" t="s">
        <v>368</v>
      </c>
      <c r="F65" s="34" t="s">
        <v>330</v>
      </c>
      <c r="G65" s="30" t="s">
        <v>366</v>
      </c>
      <c r="H65" s="34" t="s">
        <v>332</v>
      </c>
      <c r="I65" s="34" t="s">
        <v>320</v>
      </c>
      <c r="J65" s="30" t="s">
        <v>392</v>
      </c>
    </row>
    <row r="66" ht="54.75" customHeight="1" spans="1:10">
      <c r="A66" s="112"/>
      <c r="B66" s="112"/>
      <c r="C66" s="34" t="s">
        <v>333</v>
      </c>
      <c r="D66" s="34" t="s">
        <v>334</v>
      </c>
      <c r="E66" s="30" t="s">
        <v>365</v>
      </c>
      <c r="F66" s="34" t="s">
        <v>330</v>
      </c>
      <c r="G66" s="30" t="s">
        <v>366</v>
      </c>
      <c r="H66" s="34" t="s">
        <v>332</v>
      </c>
      <c r="I66" s="34" t="s">
        <v>320</v>
      </c>
      <c r="J66" s="30" t="s">
        <v>367</v>
      </c>
    </row>
    <row r="67" ht="54.75" customHeight="1" spans="1:10">
      <c r="A67" s="110" t="s">
        <v>439</v>
      </c>
      <c r="B67" s="110" t="s">
        <v>440</v>
      </c>
      <c r="C67" s="34" t="s">
        <v>314</v>
      </c>
      <c r="D67" s="34" t="s">
        <v>322</v>
      </c>
      <c r="E67" s="30" t="s">
        <v>441</v>
      </c>
      <c r="F67" s="34" t="s">
        <v>317</v>
      </c>
      <c r="G67" s="30" t="s">
        <v>442</v>
      </c>
      <c r="H67" s="34" t="s">
        <v>325</v>
      </c>
      <c r="I67" s="34" t="s">
        <v>320</v>
      </c>
      <c r="J67" s="30" t="s">
        <v>443</v>
      </c>
    </row>
    <row r="68" ht="54.75" customHeight="1" spans="1:10">
      <c r="A68" s="111"/>
      <c r="B68" s="111"/>
      <c r="C68" s="34" t="s">
        <v>327</v>
      </c>
      <c r="D68" s="34" t="s">
        <v>402</v>
      </c>
      <c r="E68" s="30" t="s">
        <v>444</v>
      </c>
      <c r="F68" s="34" t="s">
        <v>330</v>
      </c>
      <c r="G68" s="30" t="s">
        <v>331</v>
      </c>
      <c r="H68" s="34" t="s">
        <v>332</v>
      </c>
      <c r="I68" s="34" t="s">
        <v>320</v>
      </c>
      <c r="J68" s="30" t="s">
        <v>445</v>
      </c>
    </row>
    <row r="69" ht="54.75" customHeight="1" spans="1:10">
      <c r="A69" s="112"/>
      <c r="B69" s="112"/>
      <c r="C69" s="34" t="s">
        <v>333</v>
      </c>
      <c r="D69" s="34" t="s">
        <v>334</v>
      </c>
      <c r="E69" s="30" t="s">
        <v>446</v>
      </c>
      <c r="F69" s="34" t="s">
        <v>330</v>
      </c>
      <c r="G69" s="30" t="s">
        <v>336</v>
      </c>
      <c r="H69" s="34" t="s">
        <v>332</v>
      </c>
      <c r="I69" s="34" t="s">
        <v>320</v>
      </c>
      <c r="J69" s="30" t="s">
        <v>447</v>
      </c>
    </row>
    <row r="70" ht="54.75" customHeight="1" spans="1:10">
      <c r="A70" s="110" t="s">
        <v>448</v>
      </c>
      <c r="B70" s="110" t="s">
        <v>449</v>
      </c>
      <c r="C70" s="34" t="s">
        <v>314</v>
      </c>
      <c r="D70" s="34" t="s">
        <v>315</v>
      </c>
      <c r="E70" s="30" t="s">
        <v>450</v>
      </c>
      <c r="F70" s="34" t="s">
        <v>317</v>
      </c>
      <c r="G70" s="30" t="s">
        <v>411</v>
      </c>
      <c r="H70" s="34" t="s">
        <v>451</v>
      </c>
      <c r="I70" s="34" t="s">
        <v>320</v>
      </c>
      <c r="J70" s="30" t="s">
        <v>452</v>
      </c>
    </row>
    <row r="71" ht="54.75" customHeight="1" spans="1:10">
      <c r="A71" s="111"/>
      <c r="B71" s="111"/>
      <c r="C71" s="34" t="s">
        <v>314</v>
      </c>
      <c r="D71" s="34" t="s">
        <v>315</v>
      </c>
      <c r="E71" s="30" t="s">
        <v>453</v>
      </c>
      <c r="F71" s="34" t="s">
        <v>317</v>
      </c>
      <c r="G71" s="30" t="s">
        <v>419</v>
      </c>
      <c r="H71" s="34" t="s">
        <v>451</v>
      </c>
      <c r="I71" s="34" t="s">
        <v>320</v>
      </c>
      <c r="J71" s="30" t="s">
        <v>454</v>
      </c>
    </row>
    <row r="72" ht="54.75" customHeight="1" spans="1:10">
      <c r="A72" s="111"/>
      <c r="B72" s="111"/>
      <c r="C72" s="34" t="s">
        <v>314</v>
      </c>
      <c r="D72" s="34" t="s">
        <v>322</v>
      </c>
      <c r="E72" s="30" t="s">
        <v>455</v>
      </c>
      <c r="F72" s="34" t="s">
        <v>317</v>
      </c>
      <c r="G72" s="30" t="s">
        <v>456</v>
      </c>
      <c r="H72" s="34" t="s">
        <v>325</v>
      </c>
      <c r="I72" s="34" t="s">
        <v>320</v>
      </c>
      <c r="J72" s="30" t="s">
        <v>457</v>
      </c>
    </row>
    <row r="73" ht="54.75" customHeight="1" spans="1:10">
      <c r="A73" s="111"/>
      <c r="B73" s="111"/>
      <c r="C73" s="34" t="s">
        <v>327</v>
      </c>
      <c r="D73" s="34" t="s">
        <v>328</v>
      </c>
      <c r="E73" s="30" t="s">
        <v>458</v>
      </c>
      <c r="F73" s="34" t="s">
        <v>330</v>
      </c>
      <c r="G73" s="30" t="s">
        <v>331</v>
      </c>
      <c r="H73" s="34" t="s">
        <v>332</v>
      </c>
      <c r="I73" s="34" t="s">
        <v>320</v>
      </c>
      <c r="J73" s="30" t="s">
        <v>459</v>
      </c>
    </row>
    <row r="74" ht="54.75" customHeight="1" spans="1:10">
      <c r="A74" s="112"/>
      <c r="B74" s="112"/>
      <c r="C74" s="34" t="s">
        <v>333</v>
      </c>
      <c r="D74" s="34" t="s">
        <v>334</v>
      </c>
      <c r="E74" s="30" t="s">
        <v>460</v>
      </c>
      <c r="F74" s="34" t="s">
        <v>330</v>
      </c>
      <c r="G74" s="30" t="s">
        <v>331</v>
      </c>
      <c r="H74" s="34" t="s">
        <v>332</v>
      </c>
      <c r="I74" s="34" t="s">
        <v>320</v>
      </c>
      <c r="J74" s="30" t="s">
        <v>459</v>
      </c>
    </row>
    <row r="75" ht="54.75" customHeight="1" spans="1:10">
      <c r="A75" s="110" t="s">
        <v>461</v>
      </c>
      <c r="B75" s="110" t="s">
        <v>462</v>
      </c>
      <c r="C75" s="34" t="s">
        <v>314</v>
      </c>
      <c r="D75" s="34" t="s">
        <v>322</v>
      </c>
      <c r="E75" s="30" t="s">
        <v>463</v>
      </c>
      <c r="F75" s="34" t="s">
        <v>317</v>
      </c>
      <c r="G75" s="30" t="s">
        <v>464</v>
      </c>
      <c r="H75" s="34" t="s">
        <v>325</v>
      </c>
      <c r="I75" s="34" t="s">
        <v>320</v>
      </c>
      <c r="J75" s="30" t="s">
        <v>462</v>
      </c>
    </row>
    <row r="76" ht="54.75" customHeight="1" spans="1:10">
      <c r="A76" s="111"/>
      <c r="B76" s="111"/>
      <c r="C76" s="34" t="s">
        <v>327</v>
      </c>
      <c r="D76" s="34" t="s">
        <v>328</v>
      </c>
      <c r="E76" s="30" t="s">
        <v>465</v>
      </c>
      <c r="F76" s="34" t="s">
        <v>330</v>
      </c>
      <c r="G76" s="30" t="s">
        <v>331</v>
      </c>
      <c r="H76" s="34" t="s">
        <v>332</v>
      </c>
      <c r="I76" s="34" t="s">
        <v>320</v>
      </c>
      <c r="J76" s="30" t="s">
        <v>466</v>
      </c>
    </row>
    <row r="77" ht="54.75" customHeight="1" spans="1:10">
      <c r="A77" s="112"/>
      <c r="B77" s="112"/>
      <c r="C77" s="34" t="s">
        <v>333</v>
      </c>
      <c r="D77" s="34" t="s">
        <v>334</v>
      </c>
      <c r="E77" s="30" t="s">
        <v>467</v>
      </c>
      <c r="F77" s="34" t="s">
        <v>330</v>
      </c>
      <c r="G77" s="30" t="s">
        <v>331</v>
      </c>
      <c r="H77" s="34" t="s">
        <v>332</v>
      </c>
      <c r="I77" s="34" t="s">
        <v>320</v>
      </c>
      <c r="J77" s="30" t="s">
        <v>462</v>
      </c>
    </row>
    <row r="78" ht="54.75" customHeight="1" spans="1:10">
      <c r="A78" s="110" t="s">
        <v>468</v>
      </c>
      <c r="B78" s="110" t="s">
        <v>469</v>
      </c>
      <c r="C78" s="34" t="s">
        <v>314</v>
      </c>
      <c r="D78" s="34" t="s">
        <v>470</v>
      </c>
      <c r="E78" s="30" t="s">
        <v>471</v>
      </c>
      <c r="F78" s="34" t="s">
        <v>317</v>
      </c>
      <c r="G78" s="30" t="s">
        <v>417</v>
      </c>
      <c r="H78" s="34" t="s">
        <v>332</v>
      </c>
      <c r="I78" s="34" t="s">
        <v>337</v>
      </c>
      <c r="J78" s="30" t="s">
        <v>472</v>
      </c>
    </row>
    <row r="79" ht="54.75" customHeight="1" spans="1:10">
      <c r="A79" s="111"/>
      <c r="B79" s="111"/>
      <c r="C79" s="34" t="s">
        <v>314</v>
      </c>
      <c r="D79" s="34" t="s">
        <v>322</v>
      </c>
      <c r="E79" s="30" t="s">
        <v>473</v>
      </c>
      <c r="F79" s="34" t="s">
        <v>317</v>
      </c>
      <c r="G79" s="30" t="s">
        <v>474</v>
      </c>
      <c r="H79" s="34" t="s">
        <v>325</v>
      </c>
      <c r="I79" s="34" t="s">
        <v>320</v>
      </c>
      <c r="J79" s="30" t="s">
        <v>475</v>
      </c>
    </row>
    <row r="80" ht="54.75" customHeight="1" spans="1:10">
      <c r="A80" s="111"/>
      <c r="B80" s="111"/>
      <c r="C80" s="34" t="s">
        <v>327</v>
      </c>
      <c r="D80" s="34" t="s">
        <v>328</v>
      </c>
      <c r="E80" s="30" t="s">
        <v>476</v>
      </c>
      <c r="F80" s="34" t="s">
        <v>317</v>
      </c>
      <c r="G80" s="30" t="s">
        <v>477</v>
      </c>
      <c r="H80" s="34" t="s">
        <v>332</v>
      </c>
      <c r="I80" s="34" t="s">
        <v>337</v>
      </c>
      <c r="J80" s="30" t="s">
        <v>472</v>
      </c>
    </row>
    <row r="81" ht="54.75" customHeight="1" spans="1:10">
      <c r="A81" s="112"/>
      <c r="B81" s="112"/>
      <c r="C81" s="34" t="s">
        <v>333</v>
      </c>
      <c r="D81" s="34" t="s">
        <v>334</v>
      </c>
      <c r="E81" s="30" t="s">
        <v>478</v>
      </c>
      <c r="F81" s="34" t="s">
        <v>317</v>
      </c>
      <c r="G81" s="30" t="s">
        <v>477</v>
      </c>
      <c r="H81" s="34" t="s">
        <v>332</v>
      </c>
      <c r="I81" s="34" t="s">
        <v>337</v>
      </c>
      <c r="J81" s="30" t="s">
        <v>472</v>
      </c>
    </row>
    <row r="82" ht="54.75" customHeight="1" spans="1:10">
      <c r="A82" s="110" t="s">
        <v>479</v>
      </c>
      <c r="B82" s="110" t="s">
        <v>480</v>
      </c>
      <c r="C82" s="34" t="s">
        <v>314</v>
      </c>
      <c r="D82" s="34" t="s">
        <v>315</v>
      </c>
      <c r="E82" s="30" t="s">
        <v>481</v>
      </c>
      <c r="F82" s="34" t="s">
        <v>317</v>
      </c>
      <c r="G82" s="30" t="s">
        <v>411</v>
      </c>
      <c r="H82" s="34" t="s">
        <v>482</v>
      </c>
      <c r="I82" s="34" t="s">
        <v>320</v>
      </c>
      <c r="J82" s="30" t="s">
        <v>483</v>
      </c>
    </row>
    <row r="83" ht="54.75" customHeight="1" spans="1:10">
      <c r="A83" s="111"/>
      <c r="B83" s="111"/>
      <c r="C83" s="34" t="s">
        <v>314</v>
      </c>
      <c r="D83" s="34" t="s">
        <v>322</v>
      </c>
      <c r="E83" s="30" t="s">
        <v>484</v>
      </c>
      <c r="F83" s="34" t="s">
        <v>317</v>
      </c>
      <c r="G83" s="30" t="s">
        <v>485</v>
      </c>
      <c r="H83" s="34" t="s">
        <v>325</v>
      </c>
      <c r="I83" s="34" t="s">
        <v>320</v>
      </c>
      <c r="J83" s="30" t="s">
        <v>486</v>
      </c>
    </row>
    <row r="84" ht="54.75" customHeight="1" spans="1:10">
      <c r="A84" s="111"/>
      <c r="B84" s="111"/>
      <c r="C84" s="34" t="s">
        <v>327</v>
      </c>
      <c r="D84" s="34" t="s">
        <v>328</v>
      </c>
      <c r="E84" s="30" t="s">
        <v>487</v>
      </c>
      <c r="F84" s="34" t="s">
        <v>330</v>
      </c>
      <c r="G84" s="30" t="s">
        <v>331</v>
      </c>
      <c r="H84" s="34" t="s">
        <v>332</v>
      </c>
      <c r="I84" s="34" t="s">
        <v>320</v>
      </c>
      <c r="J84" s="30" t="s">
        <v>488</v>
      </c>
    </row>
    <row r="85" ht="54.75" customHeight="1" spans="1:10">
      <c r="A85" s="112"/>
      <c r="B85" s="112"/>
      <c r="C85" s="34" t="s">
        <v>333</v>
      </c>
      <c r="D85" s="34" t="s">
        <v>334</v>
      </c>
      <c r="E85" s="30" t="s">
        <v>489</v>
      </c>
      <c r="F85" s="34" t="s">
        <v>330</v>
      </c>
      <c r="G85" s="30" t="s">
        <v>336</v>
      </c>
      <c r="H85" s="34" t="s">
        <v>332</v>
      </c>
      <c r="I85" s="34" t="s">
        <v>320</v>
      </c>
      <c r="J85" s="30" t="s">
        <v>486</v>
      </c>
    </row>
    <row r="86" ht="54.75" customHeight="1" spans="1:10">
      <c r="A86" s="110" t="s">
        <v>490</v>
      </c>
      <c r="B86" s="110" t="s">
        <v>491</v>
      </c>
      <c r="C86" s="34" t="s">
        <v>314</v>
      </c>
      <c r="D86" s="34" t="s">
        <v>315</v>
      </c>
      <c r="E86" s="30" t="s">
        <v>492</v>
      </c>
      <c r="F86" s="34" t="s">
        <v>330</v>
      </c>
      <c r="G86" s="30" t="s">
        <v>493</v>
      </c>
      <c r="H86" s="34" t="s">
        <v>494</v>
      </c>
      <c r="I86" s="34" t="s">
        <v>320</v>
      </c>
      <c r="J86" s="30" t="s">
        <v>495</v>
      </c>
    </row>
    <row r="87" ht="54.75" customHeight="1" spans="1:10">
      <c r="A87" s="111"/>
      <c r="B87" s="111"/>
      <c r="C87" s="34" t="s">
        <v>314</v>
      </c>
      <c r="D87" s="34" t="s">
        <v>315</v>
      </c>
      <c r="E87" s="30" t="s">
        <v>496</v>
      </c>
      <c r="F87" s="34" t="s">
        <v>330</v>
      </c>
      <c r="G87" s="30" t="s">
        <v>497</v>
      </c>
      <c r="H87" s="34" t="s">
        <v>498</v>
      </c>
      <c r="I87" s="34" t="s">
        <v>320</v>
      </c>
      <c r="J87" s="30" t="s">
        <v>499</v>
      </c>
    </row>
    <row r="88" ht="54.75" customHeight="1" spans="1:10">
      <c r="A88" s="111"/>
      <c r="B88" s="111"/>
      <c r="C88" s="34" t="s">
        <v>314</v>
      </c>
      <c r="D88" s="34" t="s">
        <v>315</v>
      </c>
      <c r="E88" s="30" t="s">
        <v>500</v>
      </c>
      <c r="F88" s="34" t="s">
        <v>330</v>
      </c>
      <c r="G88" s="30" t="s">
        <v>350</v>
      </c>
      <c r="H88" s="34" t="s">
        <v>341</v>
      </c>
      <c r="I88" s="34" t="s">
        <v>320</v>
      </c>
      <c r="J88" s="30" t="s">
        <v>501</v>
      </c>
    </row>
    <row r="89" ht="54.75" customHeight="1" spans="1:10">
      <c r="A89" s="111"/>
      <c r="B89" s="111"/>
      <c r="C89" s="34" t="s">
        <v>314</v>
      </c>
      <c r="D89" s="34" t="s">
        <v>470</v>
      </c>
      <c r="E89" s="30" t="s">
        <v>502</v>
      </c>
      <c r="F89" s="34" t="s">
        <v>330</v>
      </c>
      <c r="G89" s="30" t="s">
        <v>336</v>
      </c>
      <c r="H89" s="34" t="s">
        <v>332</v>
      </c>
      <c r="I89" s="34" t="s">
        <v>320</v>
      </c>
      <c r="J89" s="30" t="s">
        <v>503</v>
      </c>
    </row>
    <row r="90" ht="54.75" customHeight="1" spans="1:10">
      <c r="A90" s="111"/>
      <c r="B90" s="111"/>
      <c r="C90" s="34" t="s">
        <v>314</v>
      </c>
      <c r="D90" s="34" t="s">
        <v>470</v>
      </c>
      <c r="E90" s="30" t="s">
        <v>504</v>
      </c>
      <c r="F90" s="34" t="s">
        <v>330</v>
      </c>
      <c r="G90" s="30" t="s">
        <v>417</v>
      </c>
      <c r="H90" s="34" t="s">
        <v>332</v>
      </c>
      <c r="I90" s="34" t="s">
        <v>320</v>
      </c>
      <c r="J90" s="30" t="s">
        <v>505</v>
      </c>
    </row>
    <row r="91" ht="54.75" customHeight="1" spans="1:10">
      <c r="A91" s="111"/>
      <c r="B91" s="111"/>
      <c r="C91" s="34" t="s">
        <v>314</v>
      </c>
      <c r="D91" s="34" t="s">
        <v>322</v>
      </c>
      <c r="E91" s="30" t="s">
        <v>297</v>
      </c>
      <c r="F91" s="34" t="s">
        <v>317</v>
      </c>
      <c r="G91" s="30" t="s">
        <v>506</v>
      </c>
      <c r="H91" s="34" t="s">
        <v>325</v>
      </c>
      <c r="I91" s="34" t="s">
        <v>320</v>
      </c>
      <c r="J91" s="30" t="s">
        <v>507</v>
      </c>
    </row>
    <row r="92" ht="54.75" customHeight="1" spans="1:10">
      <c r="A92" s="111"/>
      <c r="B92" s="111"/>
      <c r="C92" s="34" t="s">
        <v>327</v>
      </c>
      <c r="D92" s="34" t="s">
        <v>328</v>
      </c>
      <c r="E92" s="30" t="s">
        <v>508</v>
      </c>
      <c r="F92" s="34" t="s">
        <v>330</v>
      </c>
      <c r="G92" s="30" t="s">
        <v>336</v>
      </c>
      <c r="H92" s="34" t="s">
        <v>332</v>
      </c>
      <c r="I92" s="34" t="s">
        <v>320</v>
      </c>
      <c r="J92" s="30" t="s">
        <v>509</v>
      </c>
    </row>
    <row r="93" ht="54.75" customHeight="1" spans="1:10">
      <c r="A93" s="111"/>
      <c r="B93" s="111"/>
      <c r="C93" s="34" t="s">
        <v>333</v>
      </c>
      <c r="D93" s="34" t="s">
        <v>334</v>
      </c>
      <c r="E93" s="30" t="s">
        <v>510</v>
      </c>
      <c r="F93" s="34" t="s">
        <v>330</v>
      </c>
      <c r="G93" s="30" t="s">
        <v>331</v>
      </c>
      <c r="H93" s="34" t="s">
        <v>332</v>
      </c>
      <c r="I93" s="34" t="s">
        <v>320</v>
      </c>
      <c r="J93" s="30" t="s">
        <v>511</v>
      </c>
    </row>
    <row r="94" ht="54.75" customHeight="1" spans="1:10">
      <c r="A94" s="112"/>
      <c r="B94" s="112"/>
      <c r="C94" s="34" t="s">
        <v>333</v>
      </c>
      <c r="D94" s="34" t="s">
        <v>334</v>
      </c>
      <c r="E94" s="30" t="s">
        <v>512</v>
      </c>
      <c r="F94" s="34" t="s">
        <v>317</v>
      </c>
      <c r="G94" s="30" t="s">
        <v>512</v>
      </c>
      <c r="H94" s="34" t="s">
        <v>311</v>
      </c>
      <c r="I94" s="34" t="s">
        <v>337</v>
      </c>
      <c r="J94" s="30" t="s">
        <v>513</v>
      </c>
    </row>
    <row r="95" ht="54.75" customHeight="1" spans="1:10">
      <c r="A95" s="110" t="s">
        <v>514</v>
      </c>
      <c r="B95" s="110" t="s">
        <v>515</v>
      </c>
      <c r="C95" s="34" t="s">
        <v>314</v>
      </c>
      <c r="D95" s="34" t="s">
        <v>339</v>
      </c>
      <c r="E95" s="30" t="s">
        <v>516</v>
      </c>
      <c r="F95" s="34" t="s">
        <v>317</v>
      </c>
      <c r="G95" s="30" t="s">
        <v>411</v>
      </c>
      <c r="H95" s="34" t="s">
        <v>378</v>
      </c>
      <c r="I95" s="34" t="s">
        <v>337</v>
      </c>
      <c r="J95" s="30" t="s">
        <v>517</v>
      </c>
    </row>
    <row r="96" ht="54.75" customHeight="1" spans="1:10">
      <c r="A96" s="111"/>
      <c r="B96" s="111"/>
      <c r="C96" s="34" t="s">
        <v>314</v>
      </c>
      <c r="D96" s="34" t="s">
        <v>322</v>
      </c>
      <c r="E96" s="30" t="s">
        <v>518</v>
      </c>
      <c r="F96" s="34" t="s">
        <v>317</v>
      </c>
      <c r="G96" s="30" t="s">
        <v>519</v>
      </c>
      <c r="H96" s="34" t="s">
        <v>325</v>
      </c>
      <c r="I96" s="34" t="s">
        <v>320</v>
      </c>
      <c r="J96" s="30" t="s">
        <v>520</v>
      </c>
    </row>
    <row r="97" ht="54.75" customHeight="1" spans="1:10">
      <c r="A97" s="111"/>
      <c r="B97" s="111"/>
      <c r="C97" s="34" t="s">
        <v>327</v>
      </c>
      <c r="D97" s="34" t="s">
        <v>328</v>
      </c>
      <c r="E97" s="30" t="s">
        <v>521</v>
      </c>
      <c r="F97" s="34" t="s">
        <v>330</v>
      </c>
      <c r="G97" s="30" t="s">
        <v>331</v>
      </c>
      <c r="H97" s="34" t="s">
        <v>332</v>
      </c>
      <c r="I97" s="34" t="s">
        <v>320</v>
      </c>
      <c r="J97" s="30" t="s">
        <v>517</v>
      </c>
    </row>
    <row r="98" ht="54.75" customHeight="1" spans="1:10">
      <c r="A98" s="112"/>
      <c r="B98" s="112"/>
      <c r="C98" s="34" t="s">
        <v>333</v>
      </c>
      <c r="D98" s="34" t="s">
        <v>334</v>
      </c>
      <c r="E98" s="30" t="s">
        <v>522</v>
      </c>
      <c r="F98" s="34" t="s">
        <v>330</v>
      </c>
      <c r="G98" s="30" t="s">
        <v>523</v>
      </c>
      <c r="H98" s="34" t="s">
        <v>332</v>
      </c>
      <c r="I98" s="34" t="s">
        <v>320</v>
      </c>
      <c r="J98" s="30" t="s">
        <v>517</v>
      </c>
    </row>
    <row r="99" ht="54.75" customHeight="1" spans="1:10">
      <c r="A99" s="110" t="s">
        <v>524</v>
      </c>
      <c r="B99" s="110" t="s">
        <v>326</v>
      </c>
      <c r="C99" s="34" t="s">
        <v>314</v>
      </c>
      <c r="D99" s="34" t="s">
        <v>315</v>
      </c>
      <c r="E99" s="30" t="s">
        <v>525</v>
      </c>
      <c r="F99" s="34" t="s">
        <v>317</v>
      </c>
      <c r="G99" s="30" t="s">
        <v>411</v>
      </c>
      <c r="H99" s="34" t="s">
        <v>451</v>
      </c>
      <c r="I99" s="34" t="s">
        <v>320</v>
      </c>
      <c r="J99" s="30" t="s">
        <v>326</v>
      </c>
    </row>
    <row r="100" ht="54.75" customHeight="1" spans="1:10">
      <c r="A100" s="111"/>
      <c r="B100" s="111"/>
      <c r="C100" s="34" t="s">
        <v>314</v>
      </c>
      <c r="D100" s="34" t="s">
        <v>315</v>
      </c>
      <c r="E100" s="30" t="s">
        <v>526</v>
      </c>
      <c r="F100" s="34" t="s">
        <v>317</v>
      </c>
      <c r="G100" s="30" t="s">
        <v>527</v>
      </c>
      <c r="H100" s="34" t="s">
        <v>319</v>
      </c>
      <c r="I100" s="34" t="s">
        <v>320</v>
      </c>
      <c r="J100" s="30" t="s">
        <v>321</v>
      </c>
    </row>
    <row r="101" ht="54.75" customHeight="1" spans="1:10">
      <c r="A101" s="111"/>
      <c r="B101" s="111"/>
      <c r="C101" s="34" t="s">
        <v>314</v>
      </c>
      <c r="D101" s="34" t="s">
        <v>322</v>
      </c>
      <c r="E101" s="30" t="s">
        <v>528</v>
      </c>
      <c r="F101" s="34" t="s">
        <v>317</v>
      </c>
      <c r="G101" s="30" t="s">
        <v>442</v>
      </c>
      <c r="H101" s="34" t="s">
        <v>325</v>
      </c>
      <c r="I101" s="34" t="s">
        <v>320</v>
      </c>
      <c r="J101" s="30" t="s">
        <v>321</v>
      </c>
    </row>
    <row r="102" ht="54.75" customHeight="1" spans="1:10">
      <c r="A102" s="111"/>
      <c r="B102" s="111"/>
      <c r="C102" s="34" t="s">
        <v>314</v>
      </c>
      <c r="D102" s="34" t="s">
        <v>322</v>
      </c>
      <c r="E102" s="30" t="s">
        <v>529</v>
      </c>
      <c r="F102" s="34" t="s">
        <v>317</v>
      </c>
      <c r="G102" s="30" t="s">
        <v>389</v>
      </c>
      <c r="H102" s="34" t="s">
        <v>325</v>
      </c>
      <c r="I102" s="34" t="s">
        <v>320</v>
      </c>
      <c r="J102" s="30" t="s">
        <v>321</v>
      </c>
    </row>
    <row r="103" ht="54.75" customHeight="1" spans="1:10">
      <c r="A103" s="111"/>
      <c r="B103" s="111"/>
      <c r="C103" s="34" t="s">
        <v>314</v>
      </c>
      <c r="D103" s="34" t="s">
        <v>322</v>
      </c>
      <c r="E103" s="30" t="s">
        <v>530</v>
      </c>
      <c r="F103" s="34" t="s">
        <v>317</v>
      </c>
      <c r="G103" s="30" t="s">
        <v>344</v>
      </c>
      <c r="H103" s="34" t="s">
        <v>325</v>
      </c>
      <c r="I103" s="34" t="s">
        <v>320</v>
      </c>
      <c r="J103" s="30" t="s">
        <v>321</v>
      </c>
    </row>
    <row r="104" ht="54.75" customHeight="1" spans="1:10">
      <c r="A104" s="111"/>
      <c r="B104" s="111"/>
      <c r="C104" s="34" t="s">
        <v>327</v>
      </c>
      <c r="D104" s="34" t="s">
        <v>328</v>
      </c>
      <c r="E104" s="30" t="s">
        <v>345</v>
      </c>
      <c r="F104" s="34" t="s">
        <v>330</v>
      </c>
      <c r="G104" s="30" t="s">
        <v>331</v>
      </c>
      <c r="H104" s="34" t="s">
        <v>332</v>
      </c>
      <c r="I104" s="34" t="s">
        <v>320</v>
      </c>
      <c r="J104" s="30" t="s">
        <v>321</v>
      </c>
    </row>
    <row r="105" ht="54.75" customHeight="1" spans="1:10">
      <c r="A105" s="112"/>
      <c r="B105" s="112"/>
      <c r="C105" s="34" t="s">
        <v>333</v>
      </c>
      <c r="D105" s="34" t="s">
        <v>334</v>
      </c>
      <c r="E105" s="30" t="s">
        <v>430</v>
      </c>
      <c r="F105" s="34" t="s">
        <v>330</v>
      </c>
      <c r="G105" s="30" t="s">
        <v>331</v>
      </c>
      <c r="H105" s="34" t="s">
        <v>332</v>
      </c>
      <c r="I105" s="34" t="s">
        <v>320</v>
      </c>
      <c r="J105" s="30" t="s">
        <v>321</v>
      </c>
    </row>
    <row r="106" ht="54.75" customHeight="1" spans="1:10">
      <c r="A106" s="110" t="s">
        <v>531</v>
      </c>
      <c r="B106" s="110" t="s">
        <v>532</v>
      </c>
      <c r="C106" s="34" t="s">
        <v>314</v>
      </c>
      <c r="D106" s="34" t="s">
        <v>315</v>
      </c>
      <c r="E106" s="30" t="s">
        <v>533</v>
      </c>
      <c r="F106" s="34" t="s">
        <v>317</v>
      </c>
      <c r="G106" s="30" t="s">
        <v>527</v>
      </c>
      <c r="H106" s="34" t="s">
        <v>451</v>
      </c>
      <c r="I106" s="34" t="s">
        <v>320</v>
      </c>
      <c r="J106" s="30" t="s">
        <v>534</v>
      </c>
    </row>
    <row r="107" ht="54.75" customHeight="1" spans="1:10">
      <c r="A107" s="111"/>
      <c r="B107" s="111"/>
      <c r="C107" s="34" t="s">
        <v>314</v>
      </c>
      <c r="D107" s="34" t="s">
        <v>315</v>
      </c>
      <c r="E107" s="30" t="s">
        <v>535</v>
      </c>
      <c r="F107" s="34" t="s">
        <v>317</v>
      </c>
      <c r="G107" s="30" t="s">
        <v>399</v>
      </c>
      <c r="H107" s="34" t="s">
        <v>374</v>
      </c>
      <c r="I107" s="34" t="s">
        <v>320</v>
      </c>
      <c r="J107" s="30" t="s">
        <v>536</v>
      </c>
    </row>
    <row r="108" ht="54.75" customHeight="1" spans="1:10">
      <c r="A108" s="111"/>
      <c r="B108" s="111"/>
      <c r="C108" s="34" t="s">
        <v>314</v>
      </c>
      <c r="D108" s="34" t="s">
        <v>322</v>
      </c>
      <c r="E108" s="30" t="s">
        <v>537</v>
      </c>
      <c r="F108" s="34" t="s">
        <v>317</v>
      </c>
      <c r="G108" s="30" t="s">
        <v>538</v>
      </c>
      <c r="H108" s="34" t="s">
        <v>325</v>
      </c>
      <c r="I108" s="34" t="s">
        <v>320</v>
      </c>
      <c r="J108" s="30" t="s">
        <v>539</v>
      </c>
    </row>
    <row r="109" ht="54.75" customHeight="1" spans="1:10">
      <c r="A109" s="111"/>
      <c r="B109" s="111"/>
      <c r="C109" s="34" t="s">
        <v>314</v>
      </c>
      <c r="D109" s="34" t="s">
        <v>322</v>
      </c>
      <c r="E109" s="30" t="s">
        <v>540</v>
      </c>
      <c r="F109" s="34" t="s">
        <v>317</v>
      </c>
      <c r="G109" s="30" t="s">
        <v>344</v>
      </c>
      <c r="H109" s="34" t="s">
        <v>325</v>
      </c>
      <c r="I109" s="34" t="s">
        <v>320</v>
      </c>
      <c r="J109" s="30" t="s">
        <v>541</v>
      </c>
    </row>
    <row r="110" ht="54.75" customHeight="1" spans="1:10">
      <c r="A110" s="111"/>
      <c r="B110" s="111"/>
      <c r="C110" s="34" t="s">
        <v>314</v>
      </c>
      <c r="D110" s="34" t="s">
        <v>322</v>
      </c>
      <c r="E110" s="30" t="s">
        <v>542</v>
      </c>
      <c r="F110" s="34" t="s">
        <v>317</v>
      </c>
      <c r="G110" s="30" t="s">
        <v>543</v>
      </c>
      <c r="H110" s="34" t="s">
        <v>325</v>
      </c>
      <c r="I110" s="34" t="s">
        <v>320</v>
      </c>
      <c r="J110" s="30" t="s">
        <v>544</v>
      </c>
    </row>
    <row r="111" ht="54.75" customHeight="1" spans="1:10">
      <c r="A111" s="111"/>
      <c r="B111" s="111"/>
      <c r="C111" s="34" t="s">
        <v>327</v>
      </c>
      <c r="D111" s="34" t="s">
        <v>328</v>
      </c>
      <c r="E111" s="30" t="s">
        <v>429</v>
      </c>
      <c r="F111" s="34" t="s">
        <v>330</v>
      </c>
      <c r="G111" s="30" t="s">
        <v>331</v>
      </c>
      <c r="H111" s="34" t="s">
        <v>332</v>
      </c>
      <c r="I111" s="34" t="s">
        <v>320</v>
      </c>
      <c r="J111" s="30" t="s">
        <v>326</v>
      </c>
    </row>
    <row r="112" ht="54.75" customHeight="1" spans="1:10">
      <c r="A112" s="112"/>
      <c r="B112" s="112"/>
      <c r="C112" s="34" t="s">
        <v>333</v>
      </c>
      <c r="D112" s="34" t="s">
        <v>334</v>
      </c>
      <c r="E112" s="30" t="s">
        <v>512</v>
      </c>
      <c r="F112" s="34" t="s">
        <v>330</v>
      </c>
      <c r="G112" s="30" t="s">
        <v>336</v>
      </c>
      <c r="H112" s="34" t="s">
        <v>332</v>
      </c>
      <c r="I112" s="34" t="s">
        <v>337</v>
      </c>
      <c r="J112" s="30" t="s">
        <v>375</v>
      </c>
    </row>
    <row r="113" ht="54.75" customHeight="1" spans="1:10">
      <c r="A113" s="110" t="s">
        <v>545</v>
      </c>
      <c r="B113" s="110" t="s">
        <v>546</v>
      </c>
      <c r="C113" s="34" t="s">
        <v>314</v>
      </c>
      <c r="D113" s="34" t="s">
        <v>470</v>
      </c>
      <c r="E113" s="30" t="s">
        <v>547</v>
      </c>
      <c r="F113" s="34" t="s">
        <v>317</v>
      </c>
      <c r="G113" s="30" t="s">
        <v>417</v>
      </c>
      <c r="H113" s="34" t="s">
        <v>332</v>
      </c>
      <c r="I113" s="34" t="s">
        <v>337</v>
      </c>
      <c r="J113" s="30" t="s">
        <v>548</v>
      </c>
    </row>
    <row r="114" ht="54.75" customHeight="1" spans="1:10">
      <c r="A114" s="111"/>
      <c r="B114" s="111"/>
      <c r="C114" s="34" t="s">
        <v>314</v>
      </c>
      <c r="D114" s="34" t="s">
        <v>322</v>
      </c>
      <c r="E114" s="30" t="s">
        <v>549</v>
      </c>
      <c r="F114" s="34" t="s">
        <v>317</v>
      </c>
      <c r="G114" s="30" t="s">
        <v>550</v>
      </c>
      <c r="H114" s="34" t="s">
        <v>325</v>
      </c>
      <c r="I114" s="34" t="s">
        <v>320</v>
      </c>
      <c r="J114" s="30" t="s">
        <v>551</v>
      </c>
    </row>
    <row r="115" ht="54.75" customHeight="1" spans="1:10">
      <c r="A115" s="111"/>
      <c r="B115" s="111"/>
      <c r="C115" s="34" t="s">
        <v>327</v>
      </c>
      <c r="D115" s="34" t="s">
        <v>328</v>
      </c>
      <c r="E115" s="30" t="s">
        <v>552</v>
      </c>
      <c r="F115" s="34" t="s">
        <v>317</v>
      </c>
      <c r="G115" s="30" t="s">
        <v>553</v>
      </c>
      <c r="H115" s="34" t="s">
        <v>332</v>
      </c>
      <c r="I115" s="34" t="s">
        <v>320</v>
      </c>
      <c r="J115" s="30" t="s">
        <v>554</v>
      </c>
    </row>
    <row r="116" ht="54.75" customHeight="1" spans="1:10">
      <c r="A116" s="112"/>
      <c r="B116" s="112"/>
      <c r="C116" s="34" t="s">
        <v>333</v>
      </c>
      <c r="D116" s="34" t="s">
        <v>334</v>
      </c>
      <c r="E116" s="30" t="s">
        <v>555</v>
      </c>
      <c r="F116" s="34" t="s">
        <v>330</v>
      </c>
      <c r="G116" s="30" t="s">
        <v>331</v>
      </c>
      <c r="H116" s="34" t="s">
        <v>332</v>
      </c>
      <c r="I116" s="34" t="s">
        <v>320</v>
      </c>
      <c r="J116" s="30" t="s">
        <v>556</v>
      </c>
    </row>
    <row r="117" ht="54.75" customHeight="1" spans="1:10">
      <c r="A117" s="110" t="s">
        <v>557</v>
      </c>
      <c r="B117" s="110" t="s">
        <v>348</v>
      </c>
      <c r="C117" s="34" t="s">
        <v>314</v>
      </c>
      <c r="D117" s="34" t="s">
        <v>315</v>
      </c>
      <c r="E117" s="30" t="s">
        <v>349</v>
      </c>
      <c r="F117" s="34" t="s">
        <v>317</v>
      </c>
      <c r="G117" s="30" t="s">
        <v>350</v>
      </c>
      <c r="H117" s="34" t="s">
        <v>319</v>
      </c>
      <c r="I117" s="34" t="s">
        <v>320</v>
      </c>
      <c r="J117" s="30" t="s">
        <v>351</v>
      </c>
    </row>
    <row r="118" ht="54.75" customHeight="1" spans="1:10">
      <c r="A118" s="111"/>
      <c r="B118" s="111"/>
      <c r="C118" s="34" t="s">
        <v>314</v>
      </c>
      <c r="D118" s="34" t="s">
        <v>315</v>
      </c>
      <c r="E118" s="30" t="s">
        <v>352</v>
      </c>
      <c r="F118" s="34" t="s">
        <v>330</v>
      </c>
      <c r="G118" s="30" t="s">
        <v>353</v>
      </c>
      <c r="H118" s="34" t="s">
        <v>354</v>
      </c>
      <c r="I118" s="34" t="s">
        <v>320</v>
      </c>
      <c r="J118" s="30" t="s">
        <v>355</v>
      </c>
    </row>
    <row r="119" ht="54.75" customHeight="1" spans="1:10">
      <c r="A119" s="111"/>
      <c r="B119" s="111"/>
      <c r="C119" s="34" t="s">
        <v>314</v>
      </c>
      <c r="D119" s="34" t="s">
        <v>315</v>
      </c>
      <c r="E119" s="30" t="s">
        <v>356</v>
      </c>
      <c r="F119" s="34" t="s">
        <v>317</v>
      </c>
      <c r="G119" s="30" t="s">
        <v>159</v>
      </c>
      <c r="H119" s="34" t="s">
        <v>357</v>
      </c>
      <c r="I119" s="34" t="s">
        <v>320</v>
      </c>
      <c r="J119" s="30" t="s">
        <v>358</v>
      </c>
    </row>
    <row r="120" ht="54.75" customHeight="1" spans="1:10">
      <c r="A120" s="111"/>
      <c r="B120" s="111"/>
      <c r="C120" s="34" t="s">
        <v>327</v>
      </c>
      <c r="D120" s="34" t="s">
        <v>328</v>
      </c>
      <c r="E120" s="30" t="s">
        <v>359</v>
      </c>
      <c r="F120" s="34" t="s">
        <v>317</v>
      </c>
      <c r="G120" s="30" t="s">
        <v>360</v>
      </c>
      <c r="H120" s="34" t="s">
        <v>311</v>
      </c>
      <c r="I120" s="34" t="s">
        <v>337</v>
      </c>
      <c r="J120" s="30" t="s">
        <v>361</v>
      </c>
    </row>
    <row r="121" ht="54.75" customHeight="1" spans="1:10">
      <c r="A121" s="111"/>
      <c r="B121" s="111"/>
      <c r="C121" s="34" t="s">
        <v>327</v>
      </c>
      <c r="D121" s="34" t="s">
        <v>328</v>
      </c>
      <c r="E121" s="30" t="s">
        <v>362</v>
      </c>
      <c r="F121" s="34" t="s">
        <v>317</v>
      </c>
      <c r="G121" s="30" t="s">
        <v>363</v>
      </c>
      <c r="H121" s="34" t="s">
        <v>311</v>
      </c>
      <c r="I121" s="34" t="s">
        <v>337</v>
      </c>
      <c r="J121" s="30" t="s">
        <v>364</v>
      </c>
    </row>
    <row r="122" ht="54.75" customHeight="1" spans="1:10">
      <c r="A122" s="111"/>
      <c r="B122" s="111"/>
      <c r="C122" s="34" t="s">
        <v>333</v>
      </c>
      <c r="D122" s="34" t="s">
        <v>334</v>
      </c>
      <c r="E122" s="30" t="s">
        <v>365</v>
      </c>
      <c r="F122" s="34" t="s">
        <v>330</v>
      </c>
      <c r="G122" s="30" t="s">
        <v>366</v>
      </c>
      <c r="H122" s="34" t="s">
        <v>332</v>
      </c>
      <c r="I122" s="34" t="s">
        <v>320</v>
      </c>
      <c r="J122" s="30" t="s">
        <v>367</v>
      </c>
    </row>
    <row r="123" ht="54.75" customHeight="1" spans="1:10">
      <c r="A123" s="112"/>
      <c r="B123" s="112"/>
      <c r="C123" s="34" t="s">
        <v>333</v>
      </c>
      <c r="D123" s="34" t="s">
        <v>334</v>
      </c>
      <c r="E123" s="30" t="s">
        <v>368</v>
      </c>
      <c r="F123" s="34" t="s">
        <v>330</v>
      </c>
      <c r="G123" s="30" t="s">
        <v>366</v>
      </c>
      <c r="H123" s="34" t="s">
        <v>332</v>
      </c>
      <c r="I123" s="34" t="s">
        <v>320</v>
      </c>
      <c r="J123" s="30" t="s">
        <v>369</v>
      </c>
    </row>
    <row r="124" ht="54.75" customHeight="1" spans="1:10">
      <c r="A124" s="110" t="s">
        <v>558</v>
      </c>
      <c r="B124" s="110" t="s">
        <v>348</v>
      </c>
      <c r="C124" s="34" t="s">
        <v>314</v>
      </c>
      <c r="D124" s="34" t="s">
        <v>315</v>
      </c>
      <c r="E124" s="30" t="s">
        <v>384</v>
      </c>
      <c r="F124" s="34" t="s">
        <v>317</v>
      </c>
      <c r="G124" s="30" t="s">
        <v>350</v>
      </c>
      <c r="H124" s="34" t="s">
        <v>319</v>
      </c>
      <c r="I124" s="34" t="s">
        <v>320</v>
      </c>
      <c r="J124" s="30" t="s">
        <v>385</v>
      </c>
    </row>
    <row r="125" ht="54.75" customHeight="1" spans="1:10">
      <c r="A125" s="111"/>
      <c r="B125" s="111"/>
      <c r="C125" s="34" t="s">
        <v>314</v>
      </c>
      <c r="D125" s="34" t="s">
        <v>315</v>
      </c>
      <c r="E125" s="30" t="s">
        <v>386</v>
      </c>
      <c r="F125" s="34" t="s">
        <v>317</v>
      </c>
      <c r="G125" s="30" t="s">
        <v>353</v>
      </c>
      <c r="H125" s="34" t="s">
        <v>319</v>
      </c>
      <c r="I125" s="34" t="s">
        <v>320</v>
      </c>
      <c r="J125" s="30" t="s">
        <v>387</v>
      </c>
    </row>
    <row r="126" ht="54.75" customHeight="1" spans="1:10">
      <c r="A126" s="111"/>
      <c r="B126" s="111"/>
      <c r="C126" s="34" t="s">
        <v>314</v>
      </c>
      <c r="D126" s="34" t="s">
        <v>315</v>
      </c>
      <c r="E126" s="30" t="s">
        <v>388</v>
      </c>
      <c r="F126" s="34" t="s">
        <v>317</v>
      </c>
      <c r="G126" s="30" t="s">
        <v>389</v>
      </c>
      <c r="H126" s="34" t="s">
        <v>319</v>
      </c>
      <c r="I126" s="34" t="s">
        <v>320</v>
      </c>
      <c r="J126" s="30" t="s">
        <v>390</v>
      </c>
    </row>
    <row r="127" ht="54.75" customHeight="1" spans="1:10">
      <c r="A127" s="111"/>
      <c r="B127" s="111"/>
      <c r="C127" s="34" t="s">
        <v>327</v>
      </c>
      <c r="D127" s="34" t="s">
        <v>328</v>
      </c>
      <c r="E127" s="30" t="s">
        <v>359</v>
      </c>
      <c r="F127" s="34" t="s">
        <v>317</v>
      </c>
      <c r="G127" s="30" t="s">
        <v>360</v>
      </c>
      <c r="H127" s="34" t="s">
        <v>311</v>
      </c>
      <c r="I127" s="34" t="s">
        <v>337</v>
      </c>
      <c r="J127" s="30" t="s">
        <v>391</v>
      </c>
    </row>
    <row r="128" ht="54.75" customHeight="1" spans="1:10">
      <c r="A128" s="111"/>
      <c r="B128" s="111"/>
      <c r="C128" s="34" t="s">
        <v>333</v>
      </c>
      <c r="D128" s="34" t="s">
        <v>334</v>
      </c>
      <c r="E128" s="30" t="s">
        <v>368</v>
      </c>
      <c r="F128" s="34" t="s">
        <v>330</v>
      </c>
      <c r="G128" s="30" t="s">
        <v>366</v>
      </c>
      <c r="H128" s="34" t="s">
        <v>332</v>
      </c>
      <c r="I128" s="34" t="s">
        <v>320</v>
      </c>
      <c r="J128" s="30" t="s">
        <v>392</v>
      </c>
    </row>
    <row r="129" ht="54.75" customHeight="1" spans="1:10">
      <c r="A129" s="112"/>
      <c r="B129" s="112"/>
      <c r="C129" s="34" t="s">
        <v>333</v>
      </c>
      <c r="D129" s="34" t="s">
        <v>334</v>
      </c>
      <c r="E129" s="30" t="s">
        <v>365</v>
      </c>
      <c r="F129" s="34" t="s">
        <v>330</v>
      </c>
      <c r="G129" s="30" t="s">
        <v>366</v>
      </c>
      <c r="H129" s="34" t="s">
        <v>332</v>
      </c>
      <c r="I129" s="34" t="s">
        <v>320</v>
      </c>
      <c r="J129" s="30" t="s">
        <v>367</v>
      </c>
    </row>
    <row r="130" ht="54.75" customHeight="1" spans="1:10">
      <c r="A130" s="110" t="s">
        <v>559</v>
      </c>
      <c r="B130" s="110" t="s">
        <v>348</v>
      </c>
      <c r="C130" s="34" t="s">
        <v>314</v>
      </c>
      <c r="D130" s="34" t="s">
        <v>315</v>
      </c>
      <c r="E130" s="30" t="s">
        <v>384</v>
      </c>
      <c r="F130" s="34" t="s">
        <v>317</v>
      </c>
      <c r="G130" s="30" t="s">
        <v>350</v>
      </c>
      <c r="H130" s="34" t="s">
        <v>319</v>
      </c>
      <c r="I130" s="34" t="s">
        <v>320</v>
      </c>
      <c r="J130" s="30" t="s">
        <v>385</v>
      </c>
    </row>
    <row r="131" ht="54.75" customHeight="1" spans="1:10">
      <c r="A131" s="111"/>
      <c r="B131" s="111"/>
      <c r="C131" s="34" t="s">
        <v>314</v>
      </c>
      <c r="D131" s="34" t="s">
        <v>315</v>
      </c>
      <c r="E131" s="30" t="s">
        <v>386</v>
      </c>
      <c r="F131" s="34" t="s">
        <v>317</v>
      </c>
      <c r="G131" s="30" t="s">
        <v>353</v>
      </c>
      <c r="H131" s="34" t="s">
        <v>319</v>
      </c>
      <c r="I131" s="34" t="s">
        <v>320</v>
      </c>
      <c r="J131" s="30" t="s">
        <v>387</v>
      </c>
    </row>
    <row r="132" ht="54.75" customHeight="1" spans="1:10">
      <c r="A132" s="111"/>
      <c r="B132" s="111"/>
      <c r="C132" s="34" t="s">
        <v>314</v>
      </c>
      <c r="D132" s="34" t="s">
        <v>315</v>
      </c>
      <c r="E132" s="30" t="s">
        <v>388</v>
      </c>
      <c r="F132" s="34" t="s">
        <v>317</v>
      </c>
      <c r="G132" s="30" t="s">
        <v>389</v>
      </c>
      <c r="H132" s="34" t="s">
        <v>319</v>
      </c>
      <c r="I132" s="34" t="s">
        <v>320</v>
      </c>
      <c r="J132" s="30" t="s">
        <v>390</v>
      </c>
    </row>
    <row r="133" ht="54.75" customHeight="1" spans="1:10">
      <c r="A133" s="111"/>
      <c r="B133" s="111"/>
      <c r="C133" s="34" t="s">
        <v>327</v>
      </c>
      <c r="D133" s="34" t="s">
        <v>328</v>
      </c>
      <c r="E133" s="30" t="s">
        <v>359</v>
      </c>
      <c r="F133" s="34" t="s">
        <v>317</v>
      </c>
      <c r="G133" s="30" t="s">
        <v>360</v>
      </c>
      <c r="H133" s="34" t="s">
        <v>311</v>
      </c>
      <c r="I133" s="34" t="s">
        <v>337</v>
      </c>
      <c r="J133" s="30" t="s">
        <v>391</v>
      </c>
    </row>
    <row r="134" ht="54.75" customHeight="1" spans="1:10">
      <c r="A134" s="111"/>
      <c r="B134" s="111"/>
      <c r="C134" s="34" t="s">
        <v>333</v>
      </c>
      <c r="D134" s="34" t="s">
        <v>334</v>
      </c>
      <c r="E134" s="30" t="s">
        <v>368</v>
      </c>
      <c r="F134" s="34" t="s">
        <v>330</v>
      </c>
      <c r="G134" s="30" t="s">
        <v>366</v>
      </c>
      <c r="H134" s="34" t="s">
        <v>332</v>
      </c>
      <c r="I134" s="34" t="s">
        <v>320</v>
      </c>
      <c r="J134" s="30" t="s">
        <v>392</v>
      </c>
    </row>
    <row r="135" ht="54.75" customHeight="1" spans="1:10">
      <c r="A135" s="112"/>
      <c r="B135" s="112"/>
      <c r="C135" s="34" t="s">
        <v>333</v>
      </c>
      <c r="D135" s="34" t="s">
        <v>334</v>
      </c>
      <c r="E135" s="30" t="s">
        <v>365</v>
      </c>
      <c r="F135" s="34" t="s">
        <v>330</v>
      </c>
      <c r="G135" s="30" t="s">
        <v>366</v>
      </c>
      <c r="H135" s="34" t="s">
        <v>332</v>
      </c>
      <c r="I135" s="34" t="s">
        <v>320</v>
      </c>
      <c r="J135" s="30" t="s">
        <v>367</v>
      </c>
    </row>
    <row r="136" ht="54.75" customHeight="1" spans="1:10">
      <c r="A136" s="110" t="s">
        <v>560</v>
      </c>
      <c r="B136" s="110" t="s">
        <v>348</v>
      </c>
      <c r="C136" s="34" t="s">
        <v>314</v>
      </c>
      <c r="D136" s="34" t="s">
        <v>315</v>
      </c>
      <c r="E136" s="30" t="s">
        <v>349</v>
      </c>
      <c r="F136" s="34" t="s">
        <v>317</v>
      </c>
      <c r="G136" s="30" t="s">
        <v>350</v>
      </c>
      <c r="H136" s="34" t="s">
        <v>319</v>
      </c>
      <c r="I136" s="34" t="s">
        <v>320</v>
      </c>
      <c r="J136" s="30" t="s">
        <v>351</v>
      </c>
    </row>
    <row r="137" ht="54.75" customHeight="1" spans="1:10">
      <c r="A137" s="111"/>
      <c r="B137" s="111"/>
      <c r="C137" s="34" t="s">
        <v>314</v>
      </c>
      <c r="D137" s="34" t="s">
        <v>315</v>
      </c>
      <c r="E137" s="30" t="s">
        <v>352</v>
      </c>
      <c r="F137" s="34" t="s">
        <v>330</v>
      </c>
      <c r="G137" s="30" t="s">
        <v>353</v>
      </c>
      <c r="H137" s="34" t="s">
        <v>354</v>
      </c>
      <c r="I137" s="34" t="s">
        <v>320</v>
      </c>
      <c r="J137" s="30" t="s">
        <v>355</v>
      </c>
    </row>
    <row r="138" ht="54.75" customHeight="1" spans="1:10">
      <c r="A138" s="111"/>
      <c r="B138" s="111"/>
      <c r="C138" s="34" t="s">
        <v>314</v>
      </c>
      <c r="D138" s="34" t="s">
        <v>315</v>
      </c>
      <c r="E138" s="30" t="s">
        <v>356</v>
      </c>
      <c r="F138" s="34" t="s">
        <v>317</v>
      </c>
      <c r="G138" s="30" t="s">
        <v>159</v>
      </c>
      <c r="H138" s="34" t="s">
        <v>357</v>
      </c>
      <c r="I138" s="34" t="s">
        <v>320</v>
      </c>
      <c r="J138" s="30" t="s">
        <v>358</v>
      </c>
    </row>
    <row r="139" ht="54.75" customHeight="1" spans="1:10">
      <c r="A139" s="111"/>
      <c r="B139" s="111"/>
      <c r="C139" s="34" t="s">
        <v>327</v>
      </c>
      <c r="D139" s="34" t="s">
        <v>328</v>
      </c>
      <c r="E139" s="30" t="s">
        <v>359</v>
      </c>
      <c r="F139" s="34" t="s">
        <v>317</v>
      </c>
      <c r="G139" s="30" t="s">
        <v>360</v>
      </c>
      <c r="H139" s="34" t="s">
        <v>311</v>
      </c>
      <c r="I139" s="34" t="s">
        <v>337</v>
      </c>
      <c r="J139" s="30" t="s">
        <v>361</v>
      </c>
    </row>
    <row r="140" ht="54.75" customHeight="1" spans="1:10">
      <c r="A140" s="111"/>
      <c r="B140" s="111"/>
      <c r="C140" s="34" t="s">
        <v>327</v>
      </c>
      <c r="D140" s="34" t="s">
        <v>328</v>
      </c>
      <c r="E140" s="30" t="s">
        <v>362</v>
      </c>
      <c r="F140" s="34" t="s">
        <v>317</v>
      </c>
      <c r="G140" s="30" t="s">
        <v>363</v>
      </c>
      <c r="H140" s="34" t="s">
        <v>311</v>
      </c>
      <c r="I140" s="34" t="s">
        <v>337</v>
      </c>
      <c r="J140" s="30" t="s">
        <v>364</v>
      </c>
    </row>
    <row r="141" ht="54.75" customHeight="1" spans="1:10">
      <c r="A141" s="111"/>
      <c r="B141" s="111"/>
      <c r="C141" s="34" t="s">
        <v>333</v>
      </c>
      <c r="D141" s="34" t="s">
        <v>334</v>
      </c>
      <c r="E141" s="30" t="s">
        <v>365</v>
      </c>
      <c r="F141" s="34" t="s">
        <v>330</v>
      </c>
      <c r="G141" s="30" t="s">
        <v>366</v>
      </c>
      <c r="H141" s="34" t="s">
        <v>332</v>
      </c>
      <c r="I141" s="34" t="s">
        <v>320</v>
      </c>
      <c r="J141" s="30" t="s">
        <v>367</v>
      </c>
    </row>
    <row r="142" ht="54.75" customHeight="1" spans="1:10">
      <c r="A142" s="112"/>
      <c r="B142" s="112"/>
      <c r="C142" s="34" t="s">
        <v>333</v>
      </c>
      <c r="D142" s="34" t="s">
        <v>334</v>
      </c>
      <c r="E142" s="30" t="s">
        <v>368</v>
      </c>
      <c r="F142" s="34" t="s">
        <v>330</v>
      </c>
      <c r="G142" s="30" t="s">
        <v>366</v>
      </c>
      <c r="H142" s="34" t="s">
        <v>332</v>
      </c>
      <c r="I142" s="34" t="s">
        <v>320</v>
      </c>
      <c r="J142" s="30" t="s">
        <v>369</v>
      </c>
    </row>
    <row r="143" ht="54.75" customHeight="1" spans="1:10">
      <c r="A143" s="110" t="s">
        <v>561</v>
      </c>
      <c r="B143" s="110" t="s">
        <v>348</v>
      </c>
      <c r="C143" s="34" t="s">
        <v>314</v>
      </c>
      <c r="D143" s="34" t="s">
        <v>315</v>
      </c>
      <c r="E143" s="30" t="s">
        <v>349</v>
      </c>
      <c r="F143" s="34" t="s">
        <v>317</v>
      </c>
      <c r="G143" s="30" t="s">
        <v>350</v>
      </c>
      <c r="H143" s="34" t="s">
        <v>319</v>
      </c>
      <c r="I143" s="34" t="s">
        <v>320</v>
      </c>
      <c r="J143" s="30" t="s">
        <v>351</v>
      </c>
    </row>
    <row r="144" ht="54.75" customHeight="1" spans="1:10">
      <c r="A144" s="111"/>
      <c r="B144" s="111"/>
      <c r="C144" s="34" t="s">
        <v>314</v>
      </c>
      <c r="D144" s="34" t="s">
        <v>315</v>
      </c>
      <c r="E144" s="30" t="s">
        <v>352</v>
      </c>
      <c r="F144" s="34" t="s">
        <v>330</v>
      </c>
      <c r="G144" s="30" t="s">
        <v>353</v>
      </c>
      <c r="H144" s="34" t="s">
        <v>354</v>
      </c>
      <c r="I144" s="34" t="s">
        <v>320</v>
      </c>
      <c r="J144" s="30" t="s">
        <v>355</v>
      </c>
    </row>
    <row r="145" ht="54.75" customHeight="1" spans="1:10">
      <c r="A145" s="111"/>
      <c r="B145" s="111"/>
      <c r="C145" s="34" t="s">
        <v>314</v>
      </c>
      <c r="D145" s="34" t="s">
        <v>315</v>
      </c>
      <c r="E145" s="30" t="s">
        <v>356</v>
      </c>
      <c r="F145" s="34" t="s">
        <v>317</v>
      </c>
      <c r="G145" s="30" t="s">
        <v>159</v>
      </c>
      <c r="H145" s="34" t="s">
        <v>357</v>
      </c>
      <c r="I145" s="34" t="s">
        <v>320</v>
      </c>
      <c r="J145" s="30" t="s">
        <v>358</v>
      </c>
    </row>
    <row r="146" ht="54.75" customHeight="1" spans="1:10">
      <c r="A146" s="111"/>
      <c r="B146" s="111"/>
      <c r="C146" s="34" t="s">
        <v>327</v>
      </c>
      <c r="D146" s="34" t="s">
        <v>328</v>
      </c>
      <c r="E146" s="30" t="s">
        <v>359</v>
      </c>
      <c r="F146" s="34" t="s">
        <v>317</v>
      </c>
      <c r="G146" s="30" t="s">
        <v>360</v>
      </c>
      <c r="H146" s="34" t="s">
        <v>311</v>
      </c>
      <c r="I146" s="34" t="s">
        <v>337</v>
      </c>
      <c r="J146" s="30" t="s">
        <v>361</v>
      </c>
    </row>
    <row r="147" ht="54.75" customHeight="1" spans="1:10">
      <c r="A147" s="111"/>
      <c r="B147" s="111"/>
      <c r="C147" s="34" t="s">
        <v>327</v>
      </c>
      <c r="D147" s="34" t="s">
        <v>328</v>
      </c>
      <c r="E147" s="30" t="s">
        <v>362</v>
      </c>
      <c r="F147" s="34" t="s">
        <v>317</v>
      </c>
      <c r="G147" s="30" t="s">
        <v>363</v>
      </c>
      <c r="H147" s="34" t="s">
        <v>311</v>
      </c>
      <c r="I147" s="34" t="s">
        <v>337</v>
      </c>
      <c r="J147" s="30" t="s">
        <v>364</v>
      </c>
    </row>
    <row r="148" ht="54.75" customHeight="1" spans="1:10">
      <c r="A148" s="111"/>
      <c r="B148" s="111"/>
      <c r="C148" s="34" t="s">
        <v>333</v>
      </c>
      <c r="D148" s="34" t="s">
        <v>334</v>
      </c>
      <c r="E148" s="30" t="s">
        <v>365</v>
      </c>
      <c r="F148" s="34" t="s">
        <v>330</v>
      </c>
      <c r="G148" s="30" t="s">
        <v>366</v>
      </c>
      <c r="H148" s="34" t="s">
        <v>332</v>
      </c>
      <c r="I148" s="34" t="s">
        <v>320</v>
      </c>
      <c r="J148" s="30" t="s">
        <v>367</v>
      </c>
    </row>
    <row r="149" ht="54.75" customHeight="1" spans="1:10">
      <c r="A149" s="112"/>
      <c r="B149" s="112"/>
      <c r="C149" s="34" t="s">
        <v>333</v>
      </c>
      <c r="D149" s="34" t="s">
        <v>334</v>
      </c>
      <c r="E149" s="30" t="s">
        <v>368</v>
      </c>
      <c r="F149" s="34" t="s">
        <v>330</v>
      </c>
      <c r="G149" s="30" t="s">
        <v>366</v>
      </c>
      <c r="H149" s="34" t="s">
        <v>332</v>
      </c>
      <c r="I149" s="34" t="s">
        <v>320</v>
      </c>
      <c r="J149" s="30" t="s">
        <v>369</v>
      </c>
    </row>
    <row r="150" ht="54.75" customHeight="1" spans="1:10">
      <c r="A150" s="110" t="s">
        <v>562</v>
      </c>
      <c r="B150" s="110" t="s">
        <v>563</v>
      </c>
      <c r="C150" s="34" t="s">
        <v>314</v>
      </c>
      <c r="D150" s="34" t="s">
        <v>339</v>
      </c>
      <c r="E150" s="30" t="s">
        <v>564</v>
      </c>
      <c r="F150" s="34" t="s">
        <v>317</v>
      </c>
      <c r="G150" s="30" t="s">
        <v>565</v>
      </c>
      <c r="H150" s="34" t="s">
        <v>378</v>
      </c>
      <c r="I150" s="34" t="s">
        <v>320</v>
      </c>
      <c r="J150" s="30" t="s">
        <v>566</v>
      </c>
    </row>
    <row r="151" ht="54.75" customHeight="1" spans="1:10">
      <c r="A151" s="111"/>
      <c r="B151" s="111"/>
      <c r="C151" s="34" t="s">
        <v>314</v>
      </c>
      <c r="D151" s="34" t="s">
        <v>322</v>
      </c>
      <c r="E151" s="30" t="s">
        <v>567</v>
      </c>
      <c r="F151" s="34" t="s">
        <v>317</v>
      </c>
      <c r="G151" s="30" t="s">
        <v>160</v>
      </c>
      <c r="H151" s="34" t="s">
        <v>325</v>
      </c>
      <c r="I151" s="34" t="s">
        <v>320</v>
      </c>
      <c r="J151" s="30" t="s">
        <v>567</v>
      </c>
    </row>
    <row r="152" ht="54.75" customHeight="1" spans="1:10">
      <c r="A152" s="111"/>
      <c r="B152" s="111"/>
      <c r="C152" s="34" t="s">
        <v>327</v>
      </c>
      <c r="D152" s="34" t="s">
        <v>402</v>
      </c>
      <c r="E152" s="30" t="s">
        <v>568</v>
      </c>
      <c r="F152" s="34" t="s">
        <v>330</v>
      </c>
      <c r="G152" s="30" t="s">
        <v>336</v>
      </c>
      <c r="H152" s="34" t="s">
        <v>332</v>
      </c>
      <c r="I152" s="34" t="s">
        <v>320</v>
      </c>
      <c r="J152" s="30" t="s">
        <v>569</v>
      </c>
    </row>
    <row r="153" ht="54.75" customHeight="1" spans="1:10">
      <c r="A153" s="112"/>
      <c r="B153" s="112"/>
      <c r="C153" s="34" t="s">
        <v>333</v>
      </c>
      <c r="D153" s="34" t="s">
        <v>334</v>
      </c>
      <c r="E153" s="30" t="s">
        <v>570</v>
      </c>
      <c r="F153" s="34" t="s">
        <v>330</v>
      </c>
      <c r="G153" s="30" t="s">
        <v>336</v>
      </c>
      <c r="H153" s="34" t="s">
        <v>332</v>
      </c>
      <c r="I153" s="34" t="s">
        <v>320</v>
      </c>
      <c r="J153" s="30" t="s">
        <v>571</v>
      </c>
    </row>
    <row r="154" ht="54.75" customHeight="1" spans="1:10">
      <c r="A154" s="110" t="s">
        <v>572</v>
      </c>
      <c r="B154" s="110" t="s">
        <v>348</v>
      </c>
      <c r="C154" s="34" t="s">
        <v>314</v>
      </c>
      <c r="D154" s="34" t="s">
        <v>315</v>
      </c>
      <c r="E154" s="30" t="s">
        <v>349</v>
      </c>
      <c r="F154" s="34" t="s">
        <v>317</v>
      </c>
      <c r="G154" s="30" t="s">
        <v>350</v>
      </c>
      <c r="H154" s="34" t="s">
        <v>319</v>
      </c>
      <c r="I154" s="34" t="s">
        <v>320</v>
      </c>
      <c r="J154" s="30" t="s">
        <v>351</v>
      </c>
    </row>
    <row r="155" ht="54.75" customHeight="1" spans="1:10">
      <c r="A155" s="111"/>
      <c r="B155" s="111"/>
      <c r="C155" s="34" t="s">
        <v>314</v>
      </c>
      <c r="D155" s="34" t="s">
        <v>315</v>
      </c>
      <c r="E155" s="30" t="s">
        <v>352</v>
      </c>
      <c r="F155" s="34" t="s">
        <v>330</v>
      </c>
      <c r="G155" s="30" t="s">
        <v>353</v>
      </c>
      <c r="H155" s="34" t="s">
        <v>354</v>
      </c>
      <c r="I155" s="34" t="s">
        <v>320</v>
      </c>
      <c r="J155" s="30" t="s">
        <v>355</v>
      </c>
    </row>
    <row r="156" ht="54.75" customHeight="1" spans="1:10">
      <c r="A156" s="111"/>
      <c r="B156" s="111"/>
      <c r="C156" s="34" t="s">
        <v>314</v>
      </c>
      <c r="D156" s="34" t="s">
        <v>315</v>
      </c>
      <c r="E156" s="30" t="s">
        <v>356</v>
      </c>
      <c r="F156" s="34" t="s">
        <v>317</v>
      </c>
      <c r="G156" s="30" t="s">
        <v>159</v>
      </c>
      <c r="H156" s="34" t="s">
        <v>357</v>
      </c>
      <c r="I156" s="34" t="s">
        <v>320</v>
      </c>
      <c r="J156" s="30" t="s">
        <v>358</v>
      </c>
    </row>
    <row r="157" ht="54.75" customHeight="1" spans="1:10">
      <c r="A157" s="111"/>
      <c r="B157" s="111"/>
      <c r="C157" s="34" t="s">
        <v>327</v>
      </c>
      <c r="D157" s="34" t="s">
        <v>328</v>
      </c>
      <c r="E157" s="30" t="s">
        <v>359</v>
      </c>
      <c r="F157" s="34" t="s">
        <v>317</v>
      </c>
      <c r="G157" s="30" t="s">
        <v>360</v>
      </c>
      <c r="H157" s="34" t="s">
        <v>311</v>
      </c>
      <c r="I157" s="34" t="s">
        <v>337</v>
      </c>
      <c r="J157" s="30" t="s">
        <v>361</v>
      </c>
    </row>
    <row r="158" ht="54.75" customHeight="1" spans="1:10">
      <c r="A158" s="111"/>
      <c r="B158" s="111"/>
      <c r="C158" s="34" t="s">
        <v>327</v>
      </c>
      <c r="D158" s="34" t="s">
        <v>328</v>
      </c>
      <c r="E158" s="30" t="s">
        <v>362</v>
      </c>
      <c r="F158" s="34" t="s">
        <v>317</v>
      </c>
      <c r="G158" s="30" t="s">
        <v>363</v>
      </c>
      <c r="H158" s="34" t="s">
        <v>311</v>
      </c>
      <c r="I158" s="34" t="s">
        <v>337</v>
      </c>
      <c r="J158" s="30" t="s">
        <v>364</v>
      </c>
    </row>
    <row r="159" ht="54.75" customHeight="1" spans="1:10">
      <c r="A159" s="111"/>
      <c r="B159" s="111"/>
      <c r="C159" s="34" t="s">
        <v>333</v>
      </c>
      <c r="D159" s="34" t="s">
        <v>334</v>
      </c>
      <c r="E159" s="30" t="s">
        <v>365</v>
      </c>
      <c r="F159" s="34" t="s">
        <v>330</v>
      </c>
      <c r="G159" s="30" t="s">
        <v>366</v>
      </c>
      <c r="H159" s="34" t="s">
        <v>332</v>
      </c>
      <c r="I159" s="34" t="s">
        <v>320</v>
      </c>
      <c r="J159" s="30" t="s">
        <v>367</v>
      </c>
    </row>
    <row r="160" ht="54.75" customHeight="1" spans="1:10">
      <c r="A160" s="112"/>
      <c r="B160" s="112"/>
      <c r="C160" s="34" t="s">
        <v>333</v>
      </c>
      <c r="D160" s="34" t="s">
        <v>334</v>
      </c>
      <c r="E160" s="30" t="s">
        <v>368</v>
      </c>
      <c r="F160" s="34" t="s">
        <v>330</v>
      </c>
      <c r="G160" s="30" t="s">
        <v>366</v>
      </c>
      <c r="H160" s="34" t="s">
        <v>332</v>
      </c>
      <c r="I160" s="34" t="s">
        <v>320</v>
      </c>
      <c r="J160" s="30" t="s">
        <v>369</v>
      </c>
    </row>
    <row r="161" ht="54.75" customHeight="1" spans="1:10">
      <c r="A161" s="110" t="s">
        <v>573</v>
      </c>
      <c r="B161" s="110" t="s">
        <v>348</v>
      </c>
      <c r="C161" s="34" t="s">
        <v>314</v>
      </c>
      <c r="D161" s="34" t="s">
        <v>315</v>
      </c>
      <c r="E161" s="30" t="s">
        <v>384</v>
      </c>
      <c r="F161" s="34" t="s">
        <v>317</v>
      </c>
      <c r="G161" s="30" t="s">
        <v>350</v>
      </c>
      <c r="H161" s="34" t="s">
        <v>319</v>
      </c>
      <c r="I161" s="34" t="s">
        <v>320</v>
      </c>
      <c r="J161" s="30" t="s">
        <v>385</v>
      </c>
    </row>
    <row r="162" ht="54.75" customHeight="1" spans="1:10">
      <c r="A162" s="111"/>
      <c r="B162" s="111"/>
      <c r="C162" s="34" t="s">
        <v>314</v>
      </c>
      <c r="D162" s="34" t="s">
        <v>315</v>
      </c>
      <c r="E162" s="30" t="s">
        <v>386</v>
      </c>
      <c r="F162" s="34" t="s">
        <v>317</v>
      </c>
      <c r="G162" s="30" t="s">
        <v>353</v>
      </c>
      <c r="H162" s="34" t="s">
        <v>319</v>
      </c>
      <c r="I162" s="34" t="s">
        <v>320</v>
      </c>
      <c r="J162" s="30" t="s">
        <v>387</v>
      </c>
    </row>
    <row r="163" ht="54.75" customHeight="1" spans="1:10">
      <c r="A163" s="111"/>
      <c r="B163" s="111"/>
      <c r="C163" s="34" t="s">
        <v>314</v>
      </c>
      <c r="D163" s="34" t="s">
        <v>315</v>
      </c>
      <c r="E163" s="30" t="s">
        <v>388</v>
      </c>
      <c r="F163" s="34" t="s">
        <v>317</v>
      </c>
      <c r="G163" s="30" t="s">
        <v>389</v>
      </c>
      <c r="H163" s="34" t="s">
        <v>319</v>
      </c>
      <c r="I163" s="34" t="s">
        <v>320</v>
      </c>
      <c r="J163" s="30" t="s">
        <v>390</v>
      </c>
    </row>
    <row r="164" ht="54.75" customHeight="1" spans="1:10">
      <c r="A164" s="111"/>
      <c r="B164" s="111"/>
      <c r="C164" s="34" t="s">
        <v>327</v>
      </c>
      <c r="D164" s="34" t="s">
        <v>328</v>
      </c>
      <c r="E164" s="30" t="s">
        <v>359</v>
      </c>
      <c r="F164" s="34" t="s">
        <v>317</v>
      </c>
      <c r="G164" s="30" t="s">
        <v>360</v>
      </c>
      <c r="H164" s="34" t="s">
        <v>311</v>
      </c>
      <c r="I164" s="34" t="s">
        <v>337</v>
      </c>
      <c r="J164" s="30" t="s">
        <v>391</v>
      </c>
    </row>
    <row r="165" ht="54.75" customHeight="1" spans="1:10">
      <c r="A165" s="111"/>
      <c r="B165" s="111"/>
      <c r="C165" s="34" t="s">
        <v>333</v>
      </c>
      <c r="D165" s="34" t="s">
        <v>334</v>
      </c>
      <c r="E165" s="30" t="s">
        <v>368</v>
      </c>
      <c r="F165" s="34" t="s">
        <v>330</v>
      </c>
      <c r="G165" s="30" t="s">
        <v>366</v>
      </c>
      <c r="H165" s="34" t="s">
        <v>332</v>
      </c>
      <c r="I165" s="34" t="s">
        <v>320</v>
      </c>
      <c r="J165" s="30" t="s">
        <v>392</v>
      </c>
    </row>
    <row r="166" ht="54.75" customHeight="1" spans="1:10">
      <c r="A166" s="112"/>
      <c r="B166" s="112"/>
      <c r="C166" s="34" t="s">
        <v>333</v>
      </c>
      <c r="D166" s="34" t="s">
        <v>334</v>
      </c>
      <c r="E166" s="30" t="s">
        <v>365</v>
      </c>
      <c r="F166" s="34" t="s">
        <v>330</v>
      </c>
      <c r="G166" s="30" t="s">
        <v>366</v>
      </c>
      <c r="H166" s="34" t="s">
        <v>332</v>
      </c>
      <c r="I166" s="34" t="s">
        <v>320</v>
      </c>
      <c r="J166" s="30" t="s">
        <v>367</v>
      </c>
    </row>
    <row r="167" ht="54.75" customHeight="1" spans="1:10">
      <c r="A167" s="110" t="s">
        <v>574</v>
      </c>
      <c r="B167" s="110" t="s">
        <v>348</v>
      </c>
      <c r="C167" s="34" t="s">
        <v>314</v>
      </c>
      <c r="D167" s="34" t="s">
        <v>315</v>
      </c>
      <c r="E167" s="30" t="s">
        <v>349</v>
      </c>
      <c r="F167" s="34" t="s">
        <v>317</v>
      </c>
      <c r="G167" s="30" t="s">
        <v>350</v>
      </c>
      <c r="H167" s="34" t="s">
        <v>319</v>
      </c>
      <c r="I167" s="34" t="s">
        <v>320</v>
      </c>
      <c r="J167" s="30" t="s">
        <v>351</v>
      </c>
    </row>
    <row r="168" ht="54.75" customHeight="1" spans="1:10">
      <c r="A168" s="111"/>
      <c r="B168" s="111"/>
      <c r="C168" s="34" t="s">
        <v>314</v>
      </c>
      <c r="D168" s="34" t="s">
        <v>315</v>
      </c>
      <c r="E168" s="30" t="s">
        <v>352</v>
      </c>
      <c r="F168" s="34" t="s">
        <v>330</v>
      </c>
      <c r="G168" s="30" t="s">
        <v>353</v>
      </c>
      <c r="H168" s="34" t="s">
        <v>354</v>
      </c>
      <c r="I168" s="34" t="s">
        <v>320</v>
      </c>
      <c r="J168" s="30" t="s">
        <v>355</v>
      </c>
    </row>
    <row r="169" ht="54.75" customHeight="1" spans="1:10">
      <c r="A169" s="111"/>
      <c r="B169" s="111"/>
      <c r="C169" s="34" t="s">
        <v>314</v>
      </c>
      <c r="D169" s="34" t="s">
        <v>315</v>
      </c>
      <c r="E169" s="30" t="s">
        <v>356</v>
      </c>
      <c r="F169" s="34" t="s">
        <v>317</v>
      </c>
      <c r="G169" s="30" t="s">
        <v>159</v>
      </c>
      <c r="H169" s="34" t="s">
        <v>357</v>
      </c>
      <c r="I169" s="34" t="s">
        <v>320</v>
      </c>
      <c r="J169" s="30" t="s">
        <v>358</v>
      </c>
    </row>
    <row r="170" ht="54.75" customHeight="1" spans="1:10">
      <c r="A170" s="111"/>
      <c r="B170" s="111"/>
      <c r="C170" s="34" t="s">
        <v>327</v>
      </c>
      <c r="D170" s="34" t="s">
        <v>328</v>
      </c>
      <c r="E170" s="30" t="s">
        <v>359</v>
      </c>
      <c r="F170" s="34" t="s">
        <v>317</v>
      </c>
      <c r="G170" s="30" t="s">
        <v>360</v>
      </c>
      <c r="H170" s="34" t="s">
        <v>311</v>
      </c>
      <c r="I170" s="34" t="s">
        <v>337</v>
      </c>
      <c r="J170" s="30" t="s">
        <v>361</v>
      </c>
    </row>
    <row r="171" ht="54.75" customHeight="1" spans="1:10">
      <c r="A171" s="111"/>
      <c r="B171" s="111"/>
      <c r="C171" s="34" t="s">
        <v>327</v>
      </c>
      <c r="D171" s="34" t="s">
        <v>328</v>
      </c>
      <c r="E171" s="30" t="s">
        <v>362</v>
      </c>
      <c r="F171" s="34" t="s">
        <v>317</v>
      </c>
      <c r="G171" s="30" t="s">
        <v>363</v>
      </c>
      <c r="H171" s="34" t="s">
        <v>311</v>
      </c>
      <c r="I171" s="34" t="s">
        <v>337</v>
      </c>
      <c r="J171" s="30" t="s">
        <v>364</v>
      </c>
    </row>
    <row r="172" ht="54.75" customHeight="1" spans="1:10">
      <c r="A172" s="111"/>
      <c r="B172" s="111"/>
      <c r="C172" s="34" t="s">
        <v>333</v>
      </c>
      <c r="D172" s="34" t="s">
        <v>334</v>
      </c>
      <c r="E172" s="30" t="s">
        <v>365</v>
      </c>
      <c r="F172" s="34" t="s">
        <v>330</v>
      </c>
      <c r="G172" s="30" t="s">
        <v>366</v>
      </c>
      <c r="H172" s="34" t="s">
        <v>332</v>
      </c>
      <c r="I172" s="34" t="s">
        <v>320</v>
      </c>
      <c r="J172" s="30" t="s">
        <v>367</v>
      </c>
    </row>
    <row r="173" ht="54.75" customHeight="1" spans="1:10">
      <c r="A173" s="112"/>
      <c r="B173" s="112"/>
      <c r="C173" s="34" t="s">
        <v>333</v>
      </c>
      <c r="D173" s="34" t="s">
        <v>334</v>
      </c>
      <c r="E173" s="30" t="s">
        <v>368</v>
      </c>
      <c r="F173" s="34" t="s">
        <v>330</v>
      </c>
      <c r="G173" s="30" t="s">
        <v>366</v>
      </c>
      <c r="H173" s="34" t="s">
        <v>332</v>
      </c>
      <c r="I173" s="34" t="s">
        <v>320</v>
      </c>
      <c r="J173" s="30" t="s">
        <v>369</v>
      </c>
    </row>
    <row r="174" ht="54.75" customHeight="1" spans="1:10">
      <c r="A174" s="110" t="s">
        <v>113</v>
      </c>
      <c r="B174" s="110" t="s">
        <v>348</v>
      </c>
      <c r="C174" s="34" t="s">
        <v>314</v>
      </c>
      <c r="D174" s="34" t="s">
        <v>315</v>
      </c>
      <c r="E174" s="30" t="s">
        <v>384</v>
      </c>
      <c r="F174" s="34" t="s">
        <v>317</v>
      </c>
      <c r="G174" s="30" t="s">
        <v>350</v>
      </c>
      <c r="H174" s="34" t="s">
        <v>319</v>
      </c>
      <c r="I174" s="34" t="s">
        <v>320</v>
      </c>
      <c r="J174" s="30" t="s">
        <v>385</v>
      </c>
    </row>
    <row r="175" ht="54.75" customHeight="1" spans="1:10">
      <c r="A175" s="111"/>
      <c r="B175" s="111"/>
      <c r="C175" s="34" t="s">
        <v>314</v>
      </c>
      <c r="D175" s="34" t="s">
        <v>315</v>
      </c>
      <c r="E175" s="30" t="s">
        <v>386</v>
      </c>
      <c r="F175" s="34" t="s">
        <v>317</v>
      </c>
      <c r="G175" s="30" t="s">
        <v>353</v>
      </c>
      <c r="H175" s="34" t="s">
        <v>319</v>
      </c>
      <c r="I175" s="34" t="s">
        <v>320</v>
      </c>
      <c r="J175" s="30" t="s">
        <v>387</v>
      </c>
    </row>
    <row r="176" ht="54.75" customHeight="1" spans="1:10">
      <c r="A176" s="111"/>
      <c r="B176" s="111"/>
      <c r="C176" s="34" t="s">
        <v>314</v>
      </c>
      <c r="D176" s="34" t="s">
        <v>315</v>
      </c>
      <c r="E176" s="30" t="s">
        <v>388</v>
      </c>
      <c r="F176" s="34" t="s">
        <v>317</v>
      </c>
      <c r="G176" s="30" t="s">
        <v>389</v>
      </c>
      <c r="H176" s="34" t="s">
        <v>319</v>
      </c>
      <c r="I176" s="34" t="s">
        <v>320</v>
      </c>
      <c r="J176" s="30" t="s">
        <v>390</v>
      </c>
    </row>
    <row r="177" ht="54.75" customHeight="1" spans="1:10">
      <c r="A177" s="111"/>
      <c r="B177" s="111"/>
      <c r="C177" s="34" t="s">
        <v>327</v>
      </c>
      <c r="D177" s="34" t="s">
        <v>328</v>
      </c>
      <c r="E177" s="30" t="s">
        <v>359</v>
      </c>
      <c r="F177" s="34" t="s">
        <v>317</v>
      </c>
      <c r="G177" s="30" t="s">
        <v>360</v>
      </c>
      <c r="H177" s="34" t="s">
        <v>311</v>
      </c>
      <c r="I177" s="34" t="s">
        <v>337</v>
      </c>
      <c r="J177" s="30" t="s">
        <v>391</v>
      </c>
    </row>
    <row r="178" ht="54.75" customHeight="1" spans="1:10">
      <c r="A178" s="111"/>
      <c r="B178" s="111"/>
      <c r="C178" s="34" t="s">
        <v>333</v>
      </c>
      <c r="D178" s="34" t="s">
        <v>334</v>
      </c>
      <c r="E178" s="30" t="s">
        <v>368</v>
      </c>
      <c r="F178" s="34" t="s">
        <v>330</v>
      </c>
      <c r="G178" s="30" t="s">
        <v>366</v>
      </c>
      <c r="H178" s="34" t="s">
        <v>332</v>
      </c>
      <c r="I178" s="34" t="s">
        <v>320</v>
      </c>
      <c r="J178" s="30" t="s">
        <v>392</v>
      </c>
    </row>
    <row r="179" ht="54.75" customHeight="1" spans="1:10">
      <c r="A179" s="112"/>
      <c r="B179" s="112"/>
      <c r="C179" s="34" t="s">
        <v>333</v>
      </c>
      <c r="D179" s="34" t="s">
        <v>334</v>
      </c>
      <c r="E179" s="30" t="s">
        <v>365</v>
      </c>
      <c r="F179" s="34" t="s">
        <v>330</v>
      </c>
      <c r="G179" s="30" t="s">
        <v>366</v>
      </c>
      <c r="H179" s="34" t="s">
        <v>332</v>
      </c>
      <c r="I179" s="34" t="s">
        <v>320</v>
      </c>
      <c r="J179" s="30" t="s">
        <v>367</v>
      </c>
    </row>
  </sheetData>
  <mergeCells count="64">
    <mergeCell ref="A2:J2"/>
    <mergeCell ref="A3:H3"/>
    <mergeCell ref="A8:A11"/>
    <mergeCell ref="A12:A15"/>
    <mergeCell ref="A16:A22"/>
    <mergeCell ref="A23:A27"/>
    <mergeCell ref="A28:A33"/>
    <mergeCell ref="A34:A39"/>
    <mergeCell ref="A40:A46"/>
    <mergeCell ref="A47:A53"/>
    <mergeCell ref="A54:A56"/>
    <mergeCell ref="A57:A60"/>
    <mergeCell ref="A61:A66"/>
    <mergeCell ref="A67:A69"/>
    <mergeCell ref="A70:A74"/>
    <mergeCell ref="A75:A77"/>
    <mergeCell ref="A78:A81"/>
    <mergeCell ref="A82:A85"/>
    <mergeCell ref="A86:A94"/>
    <mergeCell ref="A95:A98"/>
    <mergeCell ref="A99:A105"/>
    <mergeCell ref="A106:A112"/>
    <mergeCell ref="A113:A116"/>
    <mergeCell ref="A117:A123"/>
    <mergeCell ref="A124:A129"/>
    <mergeCell ref="A130:A135"/>
    <mergeCell ref="A136:A142"/>
    <mergeCell ref="A143:A149"/>
    <mergeCell ref="A150:A153"/>
    <mergeCell ref="A154:A160"/>
    <mergeCell ref="A161:A166"/>
    <mergeCell ref="A167:A173"/>
    <mergeCell ref="A174:A179"/>
    <mergeCell ref="B8:B11"/>
    <mergeCell ref="B12:B15"/>
    <mergeCell ref="B16:B22"/>
    <mergeCell ref="B23:B27"/>
    <mergeCell ref="B28:B33"/>
    <mergeCell ref="B34:B39"/>
    <mergeCell ref="B40:B46"/>
    <mergeCell ref="B47:B53"/>
    <mergeCell ref="B54:B56"/>
    <mergeCell ref="B57:B60"/>
    <mergeCell ref="B61:B66"/>
    <mergeCell ref="B67:B69"/>
    <mergeCell ref="B70:B74"/>
    <mergeCell ref="B75:B77"/>
    <mergeCell ref="B78:B81"/>
    <mergeCell ref="B82:B85"/>
    <mergeCell ref="B86:B94"/>
    <mergeCell ref="B95:B98"/>
    <mergeCell ref="B99:B105"/>
    <mergeCell ref="B106:B112"/>
    <mergeCell ref="B113:B116"/>
    <mergeCell ref="B117:B123"/>
    <mergeCell ref="B124:B129"/>
    <mergeCell ref="B130:B135"/>
    <mergeCell ref="B136:B142"/>
    <mergeCell ref="B143:B149"/>
    <mergeCell ref="B150:B153"/>
    <mergeCell ref="B154:B160"/>
    <mergeCell ref="B161:B166"/>
    <mergeCell ref="B167:B173"/>
    <mergeCell ref="B174:B179"/>
  </mergeCells>
  <printOptions horizontalCentered="1"/>
  <pageMargins left="1" right="1" top="0.75" bottom="0.75" header="0" footer="0"/>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2021-03-04T08:05:00Z</dcterms:created>
  <dcterms:modified xsi:type="dcterms:W3CDTF">2023-08-29T08:39:17Z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B2E387F2878C4B01A6AD1DAAA90C470B</vt:lpwstr>
  </property>
</Properties>
</file>