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云县2024年度技能提升行动培训补贴资金申报汇总表（第四期）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<sst xmlns="http://schemas.openxmlformats.org/spreadsheetml/2006/main" count="31" uniqueCount="30">
  <si>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云县2024年度技能提升行动培训补贴资金申报汇总表（第四期）</t>
  </si>
  <si>
    <t>培训机构</t>
  </si>
  <si>
    <t>序号</t>
  </si>
  <si>
    <t>培训班级</t>
  </si>
  <si>
    <t>工种</t>
  </si>
  <si>
    <t>培训时间</t>
  </si>
  <si>
    <t>培训人数（人）</t>
  </si>
  <si>
    <t>合格人数（人）</t>
  </si>
  <si>
    <t>脱贫劳动力人数（人）</t>
  </si>
  <si>
    <t>脱贫劳动力课程补贴标准（元）</t>
  </si>
  <si>
    <t>脱贫劳动力课程补贴（元）</t>
  </si>
  <si>
    <t>非脱贫劳动力人数（人）</t>
  </si>
  <si>
    <t>非脱贫劳动力课程补贴标准（元）</t>
  </si>
  <si>
    <t>非脱贫劳动力课程补贴（元）</t>
  </si>
  <si>
    <t>脱贫劳动力和非脱贫劳动力课程补贴小计（元）</t>
  </si>
  <si>
    <t>脱贫劳动力生活补贴（元）</t>
  </si>
  <si>
    <t>脱贫劳动力课程补贴合计（元）</t>
  </si>
  <si>
    <t>非脱贫劳动力课程补贴合计（元）</t>
  </si>
  <si>
    <t>课程培训补贴总计（元）</t>
  </si>
  <si>
    <t>脱贫劳动力生活补贴总计（元）</t>
  </si>
  <si>
    <t>（脱贫、非脱贫）劳动力课程补贴和生活补贴金额总计（元）</t>
  </si>
  <si>
    <t xml:space="preserve">昆明市西山区大正职业技能培训学校有限公司 </t>
  </si>
  <si>
    <t>云县2024年职业技能培训第五十三期2班（手工电弧焊）</t>
  </si>
  <si>
    <t>手工电弧焊</t>
  </si>
  <si>
    <t>2024-07-28 - 2024-08-05</t>
  </si>
  <si>
    <t>云县2024年职业技能培训第六十五期（农家菜烹饪培训）</t>
  </si>
  <si>
    <t>农家菜烹饪培训</t>
  </si>
  <si>
    <t>2024-08-16 - 2024-08-21</t>
  </si>
  <si>
    <t>合 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</si>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</sst>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Continuous" vertical="center" wrapText="1"/>
    </xf>
    <xf numFmtId="0" fontId="6" fillId="0" borderId="0" xfId="0" applyFont="1" applyFill="1" applyAlignment="1">
      <alignment horizontal="centerContinuous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K15" sqref="K15"/>
    </sheetView>
  </sheetViews>
  <sheetFormatPr defaultColWidth="9" defaultRowHeight="14.25" outlineLevelRow="4"/>
  <cols>
    <col min="1" max="1" width="17.7916666666667" style="4" customWidth="1"/>
    <col min="2" max="2" width="3.95833333333333" style="1" customWidth="1"/>
    <col min="3" max="3" width="33.675" style="1" customWidth="1"/>
    <col min="4" max="4" width="16.325" style="1" customWidth="1"/>
    <col min="5" max="5" width="16.7583333333333" style="1" customWidth="1"/>
    <col min="6" max="6" width="10.1416666666667" style="1" customWidth="1"/>
    <col min="7" max="7" width="9.55" style="1" customWidth="1"/>
    <col min="8" max="8" width="9.7" style="1" customWidth="1"/>
    <col min="9" max="9" width="9.85" style="1" customWidth="1"/>
    <col min="10" max="10" width="9.84166666666667" style="1" customWidth="1"/>
    <col min="11" max="12" width="10.1416666666667" style="1" customWidth="1"/>
    <col min="13" max="13" width="9.7" style="1" customWidth="1"/>
    <col min="14" max="14" width="12.125" style="1" customWidth="1"/>
    <col min="15" max="15" width="12.2" style="1" customWidth="1"/>
    <col min="16" max="16" width="12.1916666666667" style="1" customWidth="1"/>
    <col min="17" max="17" width="10.7333333333333" style="1" customWidth="1"/>
    <col min="18" max="18" width="12.85" style="1" customWidth="1"/>
    <col min="19" max="19" width="10" style="1" customWidth="1"/>
    <col min="20" max="20" width="11.9083333333333" style="1" customWidth="1"/>
    <col min="21" max="21" width="14.8416666666667" style="1" customWidth="1"/>
    <col min="22" max="16384" width="9" style="1"/>
  </cols>
  <sheetData>
    <row r="1" s="1" customFormat="1" ht="68" customHeight="1" spans="1:21">
      <c r="A1" s="5" t="s">
        <v>0</v>
      </c>
      <c r="B1" s="6"/>
      <c r="C1" s="6"/>
      <c r="D1" s="6"/>
      <c r="E1" s="6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2" customFormat="1" ht="89" customHeight="1" spans="1:2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</row>
    <row r="3" s="3" customFormat="1" ht="45" customHeight="1" spans="1:20">
      <c r="A3" s="8" t="s">
        <v>21</v>
      </c>
      <c r="B3" s="8">
        <v>1</v>
      </c>
      <c r="C3" s="9" t="s">
        <v>22</v>
      </c>
      <c r="D3" s="8" t="s">
        <v>23</v>
      </c>
      <c r="E3" s="8" t="s">
        <v>24</v>
      </c>
      <c r="F3" s="8">
        <v>50</v>
      </c>
      <c r="G3" s="8">
        <v>46</v>
      </c>
      <c r="H3" s="10">
        <v>11</v>
      </c>
      <c r="I3" s="8">
        <v>1080</v>
      </c>
      <c r="J3" s="8">
        <v>11880</v>
      </c>
      <c r="K3" s="10">
        <v>35</v>
      </c>
      <c r="L3" s="10">
        <v>900</v>
      </c>
      <c r="M3" s="8">
        <v>31500</v>
      </c>
      <c r="N3" s="8">
        <v>43380</v>
      </c>
      <c r="O3" s="8">
        <v>4980</v>
      </c>
      <c r="P3" s="14">
        <v>23400</v>
      </c>
      <c r="Q3" s="14">
        <v>66700</v>
      </c>
      <c r="R3" s="14">
        <v>90100</v>
      </c>
      <c r="S3" s="14">
        <v>9180</v>
      </c>
      <c r="T3" s="14">
        <v>99280</v>
      </c>
    </row>
    <row r="4" s="3" customFormat="1" ht="42" customHeight="1" spans="1:20">
      <c r="A4" s="8"/>
      <c r="B4" s="8">
        <v>2</v>
      </c>
      <c r="C4" s="11" t="s">
        <v>25</v>
      </c>
      <c r="D4" s="8" t="s">
        <v>26</v>
      </c>
      <c r="E4" s="8" t="s">
        <v>27</v>
      </c>
      <c r="F4" s="8">
        <v>57</v>
      </c>
      <c r="G4" s="8">
        <v>56</v>
      </c>
      <c r="H4" s="10">
        <v>12</v>
      </c>
      <c r="I4" s="8">
        <v>960</v>
      </c>
      <c r="J4" s="8">
        <v>11520</v>
      </c>
      <c r="K4" s="10">
        <v>44</v>
      </c>
      <c r="L4" s="10">
        <v>800</v>
      </c>
      <c r="M4" s="8">
        <v>35200</v>
      </c>
      <c r="N4" s="8">
        <v>46720</v>
      </c>
      <c r="O4" s="8">
        <v>4200</v>
      </c>
      <c r="P4" s="14"/>
      <c r="Q4" s="14"/>
      <c r="R4" s="14"/>
      <c r="S4" s="14"/>
      <c r="T4" s="14"/>
    </row>
    <row r="5" s="1" customFormat="1" ht="39" customHeight="1" spans="1:20">
      <c r="A5" s="12" t="s">
        <v>28</v>
      </c>
      <c r="B5" s="12"/>
      <c r="C5" s="12"/>
      <c r="D5" s="12"/>
      <c r="E5" s="12"/>
      <c r="F5" s="13">
        <f>SUM(F3:F4)</f>
        <v>107</v>
      </c>
      <c r="G5" s="13">
        <f>SUM(G3:G4)</f>
        <v>102</v>
      </c>
      <c r="H5" s="13">
        <f>SUM(H3:H4)</f>
        <v>23</v>
      </c>
      <c r="I5" s="13" t="s">
        <v>29</v>
      </c>
      <c r="J5" s="13">
        <f>SUM(J3:J4)</f>
        <v>23400</v>
      </c>
      <c r="K5" s="13">
        <f>SUM(K3:K4)</f>
        <v>79</v>
      </c>
      <c r="L5" s="13" t="s">
        <v>29</v>
      </c>
      <c r="M5" s="13">
        <f t="shared" ref="M5:T5" si="0">SUM(M3:M4)</f>
        <v>66700</v>
      </c>
      <c r="N5" s="13">
        <f t="shared" si="0"/>
        <v>90100</v>
      </c>
      <c r="O5" s="13">
        <f t="shared" si="0"/>
        <v>9180</v>
      </c>
      <c r="P5" s="13">
        <f t="shared" si="0"/>
        <v>23400</v>
      </c>
      <c r="Q5" s="13">
        <f t="shared" si="0"/>
        <v>66700</v>
      </c>
      <c r="R5" s="13">
        <f t="shared" si="0"/>
        <v>90100</v>
      </c>
      <c r="S5" s="13">
        <f t="shared" si="0"/>
        <v>9180</v>
      </c>
      <c r="T5" s="13">
        <f t="shared" si="0"/>
        <v>99280</v>
      </c>
    </row>
  </sheetData>
  <mergeCells count="7">
    <mergeCell ref="A5:E5"/>
    <mergeCell ref="A3:A4"/>
    <mergeCell ref="P3:P4"/>
    <mergeCell ref="Q3:Q4"/>
    <mergeCell ref="R3:R4"/>
    <mergeCell ref="S3:S4"/>
    <mergeCell ref="T3:T4"/>
  </mergeCells>
  <pageMargins left="0" right="0" top="1" bottom="1" header="0.5" footer="0.5"/>
  <pageSetup paperSize="9" scale="5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云县2024年度技能提升行动培训补贴资金申报汇总表（第四期）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ynmx</dc:creator>
  <cp:lastModifiedBy>ynmx</cp:lastModifiedBy>
  <dcterms:created xsi:type="dcterms:W3CDTF">2023-05-12T11:15:00Z</dcterms:created>
  <dcterms:modified xsi:type="dcterms:W3CDTF">2024-09-25T07:32:03Z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C86FD82F4FCF465292FE7C59F7BDFC4B_12</vt:lpwstr>
  </property>
</Properties>
</file>