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ss\Desktop\wx\2023决算公开（部门）数据包\"/>
    </mc:Choice>
  </mc:AlternateContent>
  <xr:revisionPtr revIDLastSave="0" documentId="13_ncr:1_{BCB135BB-7AB9-4FF6-A2F4-EABE7911EF3F}" xr6:coauthVersionLast="47" xr6:coauthVersionMax="47" xr10:uidLastSave="{00000000-0000-0000-0000-000000000000}"/>
  <bookViews>
    <workbookView xWindow="-110" yWindow="-110" windowWidth="38620" windowHeight="21220" tabRatio="598" firstSheet="11" activeTab="13" xr2:uid="{00000000-000D-0000-FFFF-FFFF00000000}"/>
  </bookViews>
  <sheets>
    <sheet name="附表1 收入支出决算表" sheetId="2" r:id="rId1"/>
    <sheet name="附表2收入决算表" sheetId="3" r:id="rId2"/>
    <sheet name="附表3 支出决算表" sheetId="4" r:id="rId3"/>
    <sheet name="附表4财政拨款收入支出决算表" sheetId="5" r:id="rId4"/>
    <sheet name="附表5一般公共预算财政拨款收入支出决算表" sheetId="6" r:id="rId5"/>
    <sheet name="附表6 一般公共预算财政拨款基本支出决算表" sheetId="7" r:id="rId6"/>
    <sheet name="附表7一般公共预算财政拨款项目支出决算表" sheetId="8" r:id="rId7"/>
    <sheet name="附表8政府性基金预算财政拨款收入支出决算表" sheetId="15" r:id="rId8"/>
    <sheet name="附表9国有资本经营预算财政拨款收入支出决算表" sheetId="16" r:id="rId9"/>
    <sheet name="附表10 财政拨款“三公”经费、行政参公单位机关运行经费情况表" sheetId="9" r:id="rId10"/>
    <sheet name="附表119 一般公共预算财政拨款“三公”经费情况表" sheetId="10" r:id="rId11"/>
    <sheet name="附表12国有资产使用情况表" sheetId="11" r:id="rId12"/>
    <sheet name="附表13度部门整体支出绩效自评情况" sheetId="12" r:id="rId13"/>
    <sheet name="附表14部门整体支出绩效自评表" sheetId="13" r:id="rId14"/>
    <sheet name="附表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1" l="1"/>
  <c r="F8" i="11"/>
  <c r="D8" i="11"/>
  <c r="C8" i="11"/>
</calcChain>
</file>

<file path=xl/sharedStrings.xml><?xml version="1.0" encoding="utf-8"?>
<sst xmlns="http://schemas.openxmlformats.org/spreadsheetml/2006/main" count="3128" uniqueCount="971">
  <si>
    <t>收入支出决算表</t>
  </si>
  <si>
    <t>公开01表</t>
  </si>
  <si>
    <t>编制单位：临沧市云县卫生健康局</t>
  </si>
  <si>
    <t>金额单位：万元</t>
  </si>
  <si>
    <t>收入</t>
  </si>
  <si>
    <t>支出</t>
  </si>
  <si>
    <t>项目</t>
  </si>
  <si>
    <t>行次</t>
  </si>
  <si>
    <t>金额</t>
  </si>
  <si>
    <t>项目(按功能分类)</t>
  </si>
  <si>
    <t>栏次</t>
  </si>
  <si>
    <t>1</t>
  </si>
  <si>
    <t>2</t>
  </si>
  <si>
    <t>一、一般公共预算财政拨款收入</t>
  </si>
  <si>
    <t>15,885.83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</si>
  <si>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</si>
  <si>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</si>
  <si>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</si>
  <si>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</si>
  <si>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</si>
  <si>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</si>
  <si>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</si>
  <si>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</si>
  <si>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</si>
  <si>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</si>
  <si>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</si>
  <si>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</si>
  <si>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</si>
  <si>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</si>
  <si>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</si>
  <si>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</si>
  <si>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56,644.39</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</si>
  <si>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</si>
  <si>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</si>
  <si>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</si>
  <si>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</si>
  <si>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</si>
  <si>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</si>
  <si>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</si>
  <si>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</si>
  <si>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</si>
  <si>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</si>
  <si>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</si>
  <si>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</si>
  <si>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</si>
  <si>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</si>
  <si>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2,090.31</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</si>
  <si>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</si>
  <si>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</si>
  <si>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</si>
  <si>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</si>
  <si>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</si>
  <si>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</si>
  <si>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</si>
  <si>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</si>
  <si>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</si>
  <si>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</si>
  <si>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</si>
  <si>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</si>
  <si>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</si>
  <si>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</si>
  <si>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</si>
  <si>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</si>
  <si>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</si>
  <si>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</si>
  <si>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</si>
  <si>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</si>
  <si>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</si>
  <si>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</si>
  <si>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</si>
  <si>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</si>
  <si>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</si>
  <si>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</si>
  <si>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</si>
  <si>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</si>
  <si>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</si>
  <si>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</si>
  <si>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</si>
  <si>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</si>
  <si>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</si>
  <si>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820.96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</si>
  <si>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</si>
  <si>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</si>
  <si>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</si>
  <si>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</si>
  <si>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</si>
  <si>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</si>
  <si>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</si>
  <si>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</si>
  <si>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</si>
  <si>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</si>
  <si>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</si>
  <si>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</si>
  <si>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</si>
  <si>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</si>
  <si>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</si>
  <si>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</si>
  <si>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</si>
  <si>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</si>
  <si>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</si>
  <si>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</si>
  <si>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</si>
  <si>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</si>
  <si>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</si>
  <si>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108,233.63</t>
  </si>
  <si>
    <t>本年支出合计</t>
  </si>
  <si>
    <t>57</t>
  </si>
  <si>
    <t xml:space="preserve">    使用专用结余</t>
  </si>
  <si>
    <t>28</t>
  </si>
  <si>
    <t>结余分配</t>
  </si>
  <si>
    <t>58</t>
  </si>
  <si>
    <t>93.64</t>
  </si>
  <si>
    <t xml:space="preserve">    年初结转和结余</t>
  </si>
  <si>
    <t>29</t>
  </si>
  <si>
    <t>56,051.05</t>
  </si>
  <si>
    <t>年末结转和结余</t>
  </si>
  <si>
    <t>59</t>
  </si>
  <si>
    <t>38,547.04</t>
  </si>
  <si>
    <t>总计</t>
  </si>
  <si>
    <t>30</t>
  </si>
  <si>
    <t>164,284.69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</si>
  <si>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</si>
  <si>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</si>
  <si>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</si>
  <si>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</si>
  <si>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</si>
  <si>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</si>
  <si>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</si>
  <si>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</si>
  <si>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</si>
  <si>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</si>
  <si>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</si>
  <si>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</si>
  <si>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</si>
  <si>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</si>
  <si>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</si>
  <si>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</si>
  <si>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</si>
  <si>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</si>
  <si>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</si>
  <si>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35,703.42</t>
  </si>
  <si>
    <t>208</t>
  </si>
  <si>
    <t>社会保障和就业支出</t>
  </si>
  <si>
    <t>20805</t>
  </si>
  <si>
    <t>行政事业单位养老支出</t>
  </si>
  <si>
    <t>2,080.89</t>
  </si>
  <si>
    <t>2080501</t>
  </si>
  <si>
    <t>行政单位离退休</t>
  </si>
  <si>
    <t>54.01</t>
  </si>
  <si>
    <t>2080502</t>
  </si>
  <si>
    <t>事业单位离退休</t>
  </si>
  <si>
    <t>732.82</t>
  </si>
  <si>
    <t>2080505</t>
  </si>
  <si>
    <t>机关事业单位基本养老保险缴费支出</t>
  </si>
  <si>
    <t>1,063.66</t>
  </si>
  <si>
    <t>2080506</t>
  </si>
  <si>
    <t>机关事业单位职业年金缴费支出</t>
  </si>
  <si>
    <t>230.40</t>
  </si>
  <si>
    <t>20808</t>
  </si>
  <si>
    <t>抚恤</t>
  </si>
  <si>
    <t>9.41</t>
  </si>
  <si>
    <t>2080801</t>
  </si>
  <si>
    <t>死亡抚恤</t>
  </si>
  <si>
    <t>210</t>
  </si>
  <si>
    <t>卫生健康支出</t>
  </si>
  <si>
    <t>105,322.33</t>
  </si>
  <si>
    <t>12,974.56</t>
  </si>
  <si>
    <t>35,703.39</t>
  </si>
  <si>
    <t>21001</t>
  </si>
  <si>
    <t>卫生健康管理事务</t>
  </si>
  <si>
    <t>421.90</t>
  </si>
  <si>
    <t>2100101</t>
  </si>
  <si>
    <t>行政运行</t>
  </si>
  <si>
    <t>381.90</t>
  </si>
  <si>
    <t>2100199</t>
  </si>
  <si>
    <t>其他卫生健康管理事务支出</t>
  </si>
  <si>
    <t>40.00</t>
  </si>
  <si>
    <t>21002</t>
  </si>
  <si>
    <t>公立医院</t>
  </si>
  <si>
    <t>79,306.10</t>
  </si>
  <si>
    <t>2,768.49</t>
  </si>
  <si>
    <t>44,730.16</t>
  </si>
  <si>
    <t>31,807.45</t>
  </si>
  <si>
    <t>2100201</t>
  </si>
  <si>
    <t>综合医院</t>
  </si>
  <si>
    <t>68,954.56</t>
  </si>
  <si>
    <t>2,413.39</t>
  </si>
  <si>
    <t>37,257.54</t>
  </si>
  <si>
    <t>29,283.62</t>
  </si>
  <si>
    <t>2100202</t>
  </si>
  <si>
    <t>中医（民族）医院</t>
  </si>
  <si>
    <t>10,312.55</t>
  </si>
  <si>
    <t>316.10</t>
  </si>
  <si>
    <t>7,472.61</t>
  </si>
  <si>
    <t>2,523.83</t>
  </si>
  <si>
    <t>2100299</t>
  </si>
  <si>
    <t>其他公立医院支出</t>
  </si>
  <si>
    <t>39.00</t>
  </si>
  <si>
    <t>21003</t>
  </si>
  <si>
    <t>基层医疗卫生机构</t>
  </si>
  <si>
    <t>16,211.64</t>
  </si>
  <si>
    <t>5,155.60</t>
  </si>
  <si>
    <t>8,426.39</t>
  </si>
  <si>
    <t>2,629.65</t>
  </si>
  <si>
    <t>2100302</t>
  </si>
  <si>
    <t>乡镇卫生院</t>
  </si>
  <si>
    <t>15,745.47</t>
  </si>
  <si>
    <t>4,710.05</t>
  </si>
  <si>
    <t>2,609.04</t>
  </si>
  <si>
    <t>2100399</t>
  </si>
  <si>
    <t>其他基层医疗卫生机构支出</t>
  </si>
  <si>
    <t>466.16</t>
  </si>
  <si>
    <t>445.55</t>
  </si>
  <si>
    <t>20.61</t>
  </si>
  <si>
    <t>21004</t>
  </si>
  <si>
    <t>公共卫生</t>
  </si>
  <si>
    <t>8,543.72</t>
  </si>
  <si>
    <t>3,789.58</t>
  </si>
  <si>
    <t>3,487.84</t>
  </si>
  <si>
    <t>1,266.29</t>
  </si>
  <si>
    <t>2100401</t>
  </si>
  <si>
    <t>疾病预防控制机构</t>
  </si>
  <si>
    <t>1,437.92</t>
  </si>
  <si>
    <t>508.50</t>
  </si>
  <si>
    <t>929.42</t>
  </si>
  <si>
    <t>2100403</t>
  </si>
  <si>
    <t>妇幼保健机构</t>
  </si>
  <si>
    <t>3,324.38</t>
  </si>
  <si>
    <t>643.11</t>
  </si>
  <si>
    <t>2,558.42</t>
  </si>
  <si>
    <t>122.85</t>
  </si>
  <si>
    <t>2100408</t>
  </si>
  <si>
    <t>基本公共卫生服务</t>
  </si>
  <si>
    <t>1,133.53</t>
  </si>
  <si>
    <t>1,068.53</t>
  </si>
  <si>
    <t>65.00</t>
  </si>
  <si>
    <t>2100409</t>
  </si>
  <si>
    <t>重大公共卫生服务</t>
  </si>
  <si>
    <t>2,247.97</t>
  </si>
  <si>
    <t>1,169.53</t>
  </si>
  <si>
    <t>1,078.44</t>
  </si>
  <si>
    <t>2100410</t>
  </si>
  <si>
    <t>突发公共卫生事件应急处理</t>
  </si>
  <si>
    <t>386.00</t>
  </si>
  <si>
    <t>2100499</t>
  </si>
  <si>
    <t>其他公共卫生支出</t>
  </si>
  <si>
    <t>13.92</t>
  </si>
  <si>
    <t>21007</t>
  </si>
  <si>
    <t>计划生育事务</t>
  </si>
  <si>
    <t>309.89</t>
  </si>
  <si>
    <t>2100799</t>
  </si>
  <si>
    <t>其他计划生育事务支出</t>
  </si>
  <si>
    <t>21011</t>
  </si>
  <si>
    <t>行政事业单位医疗</t>
  </si>
  <si>
    <t>529.09</t>
  </si>
  <si>
    <t>2101102</t>
  </si>
  <si>
    <t>事业单位医疗</t>
  </si>
  <si>
    <t>484.67</t>
  </si>
  <si>
    <t>2101199</t>
  </si>
  <si>
    <t>其他行政事业单位医疗支出</t>
  </si>
  <si>
    <t>44.41</t>
  </si>
  <si>
    <t>221</t>
  </si>
  <si>
    <t>住房保障支出</t>
  </si>
  <si>
    <t>22102</t>
  </si>
  <si>
    <t>住房改革支出</t>
  </si>
  <si>
    <t>2210201</t>
  </si>
  <si>
    <t>住房公积金</t>
  </si>
  <si>
    <t>229</t>
  </si>
  <si>
    <t>其他支出</t>
  </si>
  <si>
    <t>0.03</t>
  </si>
  <si>
    <t>22999</t>
  </si>
  <si>
    <t>2299999</t>
  </si>
  <si>
    <t>注：本表反映部门本年度取得的各项收入情况。</t>
  </si>
  <si>
    <t>支出决算表</t>
  </si>
  <si>
    <t>公开03表</t>
  </si>
  <si>
    <t>部门：临沧市云县卫生健康局</t>
  </si>
  <si>
    <t>基本支出</t>
  </si>
  <si>
    <t>项目支出</t>
  </si>
  <si>
    <t>上缴上级支出</t>
  </si>
  <si>
    <t>经营支出</t>
  </si>
  <si>
    <t>对附属单位补助支出</t>
  </si>
  <si>
    <t>125,644.01</t>
  </si>
  <si>
    <t>72,964.72</t>
  </si>
  <si>
    <t>122,718.10</t>
  </si>
  <si>
    <t>70,053.46</t>
  </si>
  <si>
    <t>52,664.64</t>
  </si>
  <si>
    <t>97,981.86</t>
  </si>
  <si>
    <t>49,783.51</t>
  </si>
  <si>
    <t>48,198.35</t>
  </si>
  <si>
    <t>87,575.05</t>
  </si>
  <si>
    <t>39,415.70</t>
  </si>
  <si>
    <t>48,159.35</t>
  </si>
  <si>
    <t>10,367.81</t>
  </si>
  <si>
    <t>14,529.95</t>
  </si>
  <si>
    <t>14,145.66</t>
  </si>
  <si>
    <t>384.29</t>
  </si>
  <si>
    <t>14,063.79</t>
  </si>
  <si>
    <t>81.87</t>
  </si>
  <si>
    <t>8,945.41</t>
  </si>
  <si>
    <t>5,200.29</t>
  </si>
  <si>
    <t>3,745.12</t>
  </si>
  <si>
    <t>1,291.91</t>
  </si>
  <si>
    <t>1,281.91</t>
  </si>
  <si>
    <t>10.00</t>
  </si>
  <si>
    <t>3,853.38</t>
  </si>
  <si>
    <t>2,266.67</t>
  </si>
  <si>
    <t>13.01</t>
  </si>
  <si>
    <t>296.88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</si>
  <si>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</si>
  <si>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</si>
  <si>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</si>
  <si>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</si>
  <si>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</si>
  <si>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</si>
  <si>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</si>
  <si>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</si>
  <si>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</si>
  <si>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</si>
  <si>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</si>
  <si>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</si>
  <si>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</si>
  <si>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</si>
  <si>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</si>
  <si>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</si>
  <si>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</si>
  <si>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</si>
  <si>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</si>
  <si>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</si>
  <si>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</si>
  <si>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</si>
  <si>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</si>
  <si>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</si>
  <si>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</si>
  <si>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</si>
  <si>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</si>
  <si>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</si>
  <si>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</si>
  <si>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</si>
  <si>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</si>
  <si>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</si>
  <si>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</si>
  <si>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12,477.67</t>
  </si>
  <si>
    <t>3,408.16</t>
  </si>
  <si>
    <t>12,281.47</t>
  </si>
  <si>
    <t>196.20</t>
  </si>
  <si>
    <t>9,566.40</t>
  </si>
  <si>
    <t>9,370.20</t>
  </si>
  <si>
    <t>337.83</t>
  </si>
  <si>
    <t>44.07</t>
  </si>
  <si>
    <t>2,729.49</t>
  </si>
  <si>
    <t>2,679.97</t>
  </si>
  <si>
    <t>49.52</t>
  </si>
  <si>
    <t>2,369.27</t>
  </si>
  <si>
    <t>44.13</t>
  </si>
  <si>
    <t>310.71</t>
  </si>
  <si>
    <t>5.40</t>
  </si>
  <si>
    <t>4,771.31</t>
  </si>
  <si>
    <t>4,705.57</t>
  </si>
  <si>
    <t>65.74</t>
  </si>
  <si>
    <t>4,644.31</t>
  </si>
  <si>
    <t>61.26</t>
  </si>
  <si>
    <t>1,141.61</t>
  </si>
  <si>
    <t>2,647.98</t>
  </si>
  <si>
    <t>1,104.74</t>
  </si>
  <si>
    <t>36.87</t>
  </si>
  <si>
    <t>498.50</t>
  </si>
  <si>
    <t>472.27</t>
  </si>
  <si>
    <t>26.22</t>
  </si>
  <si>
    <t>632.47</t>
  </si>
  <si>
    <t>10.64</t>
  </si>
  <si>
    <t>21006</t>
  </si>
  <si>
    <t>中医药</t>
  </si>
  <si>
    <t>2100601</t>
  </si>
  <si>
    <t>中医（民族医）药专项</t>
  </si>
  <si>
    <t>注：本表反映部门本年度一般公共预算财政拨款的收支和年初、年末结转结余情况。</t>
  </si>
  <si>
    <t>一般公共预算财政拨款基本支出决算表</t>
  </si>
  <si>
    <t>公开06表</t>
  </si>
  <si>
    <t>科目编码</t>
  </si>
  <si>
    <t>301</t>
  </si>
  <si>
    <t>工资福利支出</t>
  </si>
  <si>
    <t>11,410.95</t>
  </si>
  <si>
    <t>302</t>
  </si>
  <si>
    <t>商品和服务支出</t>
  </si>
  <si>
    <t>310</t>
  </si>
  <si>
    <t>资本性支出</t>
  </si>
  <si>
    <t>30101</t>
  </si>
  <si>
    <t xml:space="preserve">  基本工资</t>
  </si>
  <si>
    <t>3,353.30</t>
  </si>
  <si>
    <t>30201</t>
  </si>
  <si>
    <t xml:space="preserve">  办公费</t>
  </si>
  <si>
    <t>9.03</t>
  </si>
  <si>
    <t>31001</t>
  </si>
  <si>
    <t xml:space="preserve">  房屋建筑物购建</t>
  </si>
  <si>
    <t>30102</t>
  </si>
  <si>
    <t xml:space="preserve">  津贴补贴</t>
  </si>
  <si>
    <t>653.65</t>
  </si>
  <si>
    <t>30202</t>
  </si>
  <si>
    <t xml:space="preserve">  印刷费</t>
  </si>
  <si>
    <t>31002</t>
  </si>
  <si>
    <t xml:space="preserve">  办公设备购置</t>
  </si>
  <si>
    <t>30103</t>
  </si>
  <si>
    <t xml:space="preserve">  奖金</t>
  </si>
  <si>
    <t>57.96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</si>
  <si>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</si>
  <si>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</si>
  <si>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</si>
  <si>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</si>
  <si>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</si>
  <si>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</si>
  <si>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</si>
  <si>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</si>
  <si>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</si>
  <si>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</si>
  <si>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</si>
  <si>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</si>
  <si>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4,655.48</t>
  </si>
  <si>
    <t>30205</t>
  </si>
  <si>
    <t xml:space="preserve">  水费</t>
  </si>
  <si>
    <t>0.20</t>
  </si>
  <si>
    <t>31006</t>
  </si>
  <si>
    <t xml:space="preserve">  大型修缮</t>
  </si>
  <si>
    <t>30108</t>
  </si>
  <si>
    <t xml:space="preserve">  机关事业单位基本养老保险缴费</t>
  </si>
  <si>
    <t>1,065.46</t>
  </si>
  <si>
    <t>30206</t>
  </si>
  <si>
    <t xml:space="preserve">  电费</t>
  </si>
  <si>
    <t>1.36</t>
  </si>
  <si>
    <t>31007</t>
  </si>
  <si>
    <t xml:space="preserve">  信息网络及软件购置更新</t>
  </si>
  <si>
    <t>30109</t>
  </si>
  <si>
    <t xml:space="preserve">  职业年金缴费</t>
  </si>
  <si>
    <t>30207</t>
  </si>
  <si>
    <t xml:space="preserve">  邮电费</t>
  </si>
  <si>
    <t>0.09</t>
  </si>
  <si>
    <t>31008</t>
  </si>
  <si>
    <t xml:space="preserve">  物资储备</t>
  </si>
  <si>
    <t>30110</t>
  </si>
  <si>
    <t xml:space="preserve">  职工基本医疗保险缴费</t>
  </si>
  <si>
    <t>486.26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</si>
  <si>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</si>
  <si>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</si>
  <si>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</si>
  <si>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</si>
  <si>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</si>
  <si>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</si>
  <si>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</si>
  <si>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</si>
  <si>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</si>
  <si>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</si>
  <si>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</si>
  <si>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</si>
  <si>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87.48</t>
  </si>
  <si>
    <t>30211</t>
  </si>
  <si>
    <t xml:space="preserve">  差旅费</t>
  </si>
  <si>
    <t>2.50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</si>
  <si>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</si>
  <si>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</si>
  <si>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</si>
  <si>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</si>
  <si>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</si>
  <si>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</si>
  <si>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</si>
  <si>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</si>
  <si>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</si>
  <si>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</si>
  <si>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</si>
  <si>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</si>
  <si>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</si>
  <si>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</si>
  <si>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</si>
  <si>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</si>
  <si>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</si>
  <si>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</si>
  <si>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</si>
  <si>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</si>
  <si>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</si>
  <si>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</si>
  <si>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870.51</t>
  </si>
  <si>
    <t>30215</t>
  </si>
  <si>
    <t xml:space="preserve">  会议费</t>
  </si>
  <si>
    <t>0.22</t>
  </si>
  <si>
    <t>31021</t>
  </si>
  <si>
    <t xml:space="preserve">  文物和陈列品购置</t>
  </si>
  <si>
    <t>30301</t>
  </si>
  <si>
    <t xml:space="preserve">  离休费</t>
  </si>
  <si>
    <t>30216</t>
  </si>
  <si>
    <t xml:space="preserve">  培训费</t>
  </si>
  <si>
    <t>50.19</t>
  </si>
  <si>
    <t>31022</t>
  </si>
  <si>
    <t xml:space="preserve">  无形资产购置</t>
  </si>
  <si>
    <t>30302</t>
  </si>
  <si>
    <t xml:space="preserve">  退休费</t>
  </si>
  <si>
    <t>776.59</t>
  </si>
  <si>
    <t>30217</t>
  </si>
  <si>
    <t xml:space="preserve">  公务接待费</t>
  </si>
  <si>
    <t>6.06</t>
  </si>
  <si>
    <t>31099</t>
  </si>
  <si>
    <t xml:space="preserve">  其他资本性支出</t>
  </si>
  <si>
    <t>30303</t>
  </si>
  <si>
    <t xml:space="preserve">  退职（役）费</t>
  </si>
  <si>
    <t>30218</t>
  </si>
  <si>
    <t xml:space="preserve">  专用材料费</t>
  </si>
  <si>
    <t>312</t>
  </si>
  <si>
    <t>对企业补助</t>
  </si>
  <si>
    <t>30304</t>
  </si>
  <si>
    <t xml:space="preserve">  抚恤金</t>
  </si>
  <si>
    <t>3.72</t>
  </si>
  <si>
    <t>30224</t>
  </si>
  <si>
    <t xml:space="preserve">  被装购置费</t>
  </si>
  <si>
    <t>31201</t>
  </si>
  <si>
    <t xml:space="preserve">  资本金注入</t>
  </si>
  <si>
    <t>30305</t>
  </si>
  <si>
    <t xml:space="preserve">  生活补助</t>
  </si>
  <si>
    <t>90.20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</si>
  <si>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</si>
  <si>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</si>
  <si>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</si>
  <si>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</si>
  <si>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</si>
  <si>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</si>
  <si>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</si>
  <si>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</si>
  <si>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</si>
  <si>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</si>
  <si>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</si>
  <si>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</si>
  <si>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</si>
  <si>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</si>
  <si>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</si>
  <si>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</si>
  <si>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</si>
  <si>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</si>
  <si>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</si>
  <si>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</si>
  <si>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90.08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</si>
  <si>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</si>
  <si>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</si>
  <si>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</si>
  <si>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</si>
  <si>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</si>
  <si>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</si>
  <si>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</si>
  <si>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</si>
  <si>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</si>
  <si>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</si>
  <si>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</si>
  <si>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12.30</t>
  </si>
  <si>
    <t>39907</t>
  </si>
  <si>
    <t xml:space="preserve">  国家赔偿费用支出</t>
  </si>
  <si>
    <t>30311</t>
  </si>
  <si>
    <t xml:space="preserve">  代缴社会保险费</t>
  </si>
  <si>
    <t>30239</t>
  </si>
  <si>
    <t xml:space="preserve">  其他交通费用</t>
  </si>
  <si>
    <t>24.16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</si>
  <si>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</si>
  <si>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</si>
  <si>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</si>
  <si>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</si>
  <si>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</si>
  <si>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</si>
  <si>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</si>
  <si>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</si>
  <si>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</si>
  <si>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</si>
  <si>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</si>
  <si>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</si>
  <si>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</si>
  <si>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</si>
  <si>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</si>
  <si>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</si>
  <si>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</si>
  <si>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</si>
  <si>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</si>
  <si>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</si>
  <si>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</si>
  <si>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</si>
  <si>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</si>
  <si>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</si>
  <si>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</si>
  <si>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</si>
  <si>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</si>
  <si>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</si>
  <si>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</si>
  <si>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</si>
  <si>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2,489.51</t>
  </si>
  <si>
    <t>309</t>
  </si>
  <si>
    <t>资本性支出（基本建设）</t>
  </si>
  <si>
    <t>311</t>
  </si>
  <si>
    <t>对企业补助（基本建设）</t>
  </si>
  <si>
    <t>16.88</t>
  </si>
  <si>
    <t>30901</t>
  </si>
  <si>
    <t>31101</t>
  </si>
  <si>
    <t>31.96</t>
  </si>
  <si>
    <t>30902</t>
  </si>
  <si>
    <t>31199</t>
  </si>
  <si>
    <t>30903</t>
  </si>
  <si>
    <t>30905</t>
  </si>
  <si>
    <t>30906</t>
  </si>
  <si>
    <t>1.18</t>
  </si>
  <si>
    <t>30907</t>
  </si>
  <si>
    <t>5.80</t>
  </si>
  <si>
    <t>30908</t>
  </si>
  <si>
    <t>30913</t>
  </si>
  <si>
    <t>30919</t>
  </si>
  <si>
    <t>313</t>
  </si>
  <si>
    <t>对社会保障基金补助</t>
  </si>
  <si>
    <t>8.26</t>
  </si>
  <si>
    <t>30921</t>
  </si>
  <si>
    <t>31302</t>
  </si>
  <si>
    <t xml:space="preserve">  对社会保险基金补助</t>
  </si>
  <si>
    <t>30922</t>
  </si>
  <si>
    <t>31303</t>
  </si>
  <si>
    <t xml:space="preserve">  补充全国社会保障基金</t>
  </si>
  <si>
    <t>0.36</t>
  </si>
  <si>
    <t>30999</t>
  </si>
  <si>
    <t xml:space="preserve">  其他基本建设支出</t>
  </si>
  <si>
    <t>31304</t>
  </si>
  <si>
    <t xml:space="preserve">  对机关事业单位职业年金的补助</t>
  </si>
  <si>
    <t>30.34</t>
  </si>
  <si>
    <t>888.31</t>
  </si>
  <si>
    <t>1.41</t>
  </si>
  <si>
    <t>0.99</t>
  </si>
  <si>
    <t>0.38</t>
  </si>
  <si>
    <t>4.41</t>
  </si>
  <si>
    <t>10.97</t>
  </si>
  <si>
    <t>578.29</t>
  </si>
  <si>
    <t>2,400.83</t>
  </si>
  <si>
    <t>310.02</t>
  </si>
  <si>
    <t>4.74</t>
  </si>
  <si>
    <t>1.72</t>
  </si>
  <si>
    <t>29.96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</si>
  <si>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</si>
  <si>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</si>
  <si>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</si>
  <si>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</si>
  <si>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</si>
  <si>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2023年度本部门无政府性基金预算财政拨款收入和支出，故本表无数，为空表。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</si>
  <si>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</si>
  <si>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</si>
  <si>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</si>
  <si>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</si>
  <si>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</si>
  <si>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2023年度本部门无国有资本经营预算财政拨款收入和支出，故本表无数，为空表。</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</si>
  <si>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</si>
  <si>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</si>
  <si>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</si>
  <si>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</si>
  <si>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</si>
  <si>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</si>
  <si>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</si>
  <si>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</si>
  <si>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</si>
  <si>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</si>
  <si>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</si>
  <si>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19.22</t>
  </si>
  <si>
    <t>57.47</t>
  </si>
  <si>
    <t xml:space="preserve">  1．因公出国（境）费</t>
  </si>
  <si>
    <t xml:space="preserve">  2．公务用车购置及运行维护费</t>
  </si>
  <si>
    <t>12.60</t>
  </si>
  <si>
    <t>46.99</t>
  </si>
  <si>
    <t xml:space="preserve">    （1）公务用车购置费</t>
  </si>
  <si>
    <t>2.96</t>
  </si>
  <si>
    <t xml:space="preserve">    （2）公务用车运行维护费</t>
  </si>
  <si>
    <t>17.04</t>
  </si>
  <si>
    <t xml:space="preserve">  3．公务接待费</t>
  </si>
  <si>
    <t>6.62</t>
  </si>
  <si>
    <t>10.47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</si>
  <si>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</si>
  <si>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</si>
  <si>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</si>
  <si>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</si>
  <si>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</si>
  <si>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</si>
  <si>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</si>
  <si>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1.00</t>
  </si>
  <si>
    <t xml:space="preserve">  4．公务用车保有量（辆）</t>
  </si>
  <si>
    <t>6.00</t>
  </si>
  <si>
    <t xml:space="preserve">  5．国内公务接待批次（个）</t>
  </si>
  <si>
    <t xml:space="preserve">     其中：外事接待批次（个）</t>
  </si>
  <si>
    <t xml:space="preserve">  6．国内公务接待人次（人）</t>
  </si>
  <si>
    <t>992.00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</si>
  <si>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</si>
  <si>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</si>
  <si>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</si>
  <si>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</si>
  <si>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</si>
  <si>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</si>
  <si>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</si>
  <si>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</si>
  <si>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</si>
  <si>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</si>
  <si>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</si>
  <si>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</si>
  <si>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</si>
  <si>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</si>
  <si>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</si>
  <si>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临沧市云县卫生健康局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</si>
  <si>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</si>
  <si>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</si>
  <si>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</si>
  <si>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</si>
  <si>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</si>
  <si>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</si>
  <si>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</si>
  <si>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</si>
  <si>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</si>
  <si>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</si>
  <si>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</si>
  <si>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</si>
  <si>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</si>
  <si>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</si>
  <si>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</si>
  <si>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</si>
  <si>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family val="3"/>
        <charset val="134"/>
      </rPr>
      <t>2023年度</t>
    </r>
    <r>
      <rPr>
        <b/>
        <sz val="18"/>
        <color rgb="FF000000"/>
        <rFont val="宋体"/>
        <family val="3"/>
        <charset val="134"/>
      </rPr>
      <t>部门整体支出绩效自评情况</t>
    </r>
  </si>
  <si>
    <t xml:space="preserve">                                                   公开13表</t>
  </si>
  <si>
    <t>金额：万元</t>
  </si>
  <si>
    <t>一、部门基本情况</t>
  </si>
  <si>
    <t>（一）部门概况</t>
  </si>
  <si>
    <t>主要职能：贯彻执行国家、省、市有关医疗保障工作方针政策、法律法规；负责拟订并组织实施医疗保险、生育保险、医疗救助等医疗保障制度措施；监督管理相关医疗保障基金，完善异地就医管理和费用结算平台；贯彻执行药品价格政策，组织制定医疗服务价格和收费标准，制定药品和医用耗材招标采购政策并监督实施；监督管理纳入医保支出范围内的医疗服务行为和医疗费用等。机构及人员：所属单位位18个，行政编制15名，事业编904人（含参公事业编13人），实有在职行政人员16人，参公管理事业人员11人，非参公管理事业人员1864人。</t>
  </si>
  <si>
    <t>（二）部门绩效目标的设立情况</t>
  </si>
  <si>
    <t>根据部门职能职责和年度工作目标任务设置项目绩效目标。</t>
  </si>
  <si>
    <t>（三）部门整体收支情况</t>
  </si>
  <si>
    <t xml:space="preserve">
  收入：108233.63万元，其中财政补助收入：15885.83万元
  支出：125644万元，其中基本支出：72964.72万元、项目支出52679.28万元</t>
  </si>
  <si>
    <t>（四）部门预算管理制度建设情况</t>
  </si>
  <si>
    <t>2021年9月23日印发《云县卫生健康局内部控制制度》（云县卫健发〔2021〕130号）文件第三章第十条：卫生健康系统一级预算单位各股室及二级预算单位为预算编制的起报单位，各单位主办会计为预算编制的主要负责人。每年年底前，局机关各股室根据所辖工作范围和职责权限编制次年经费预算提交规财股；下属二级预算单位根据所辖工作范围和职责权限编制次年经费预算提交本单位预算管理委员会，本单位预算管理委员会审核通过后上报主管局，县人民医院和县中医医院为二级预算单位一级核算，不需报主管局汇总。</t>
  </si>
  <si>
    <t>（五）严控“三公经费”支出情况</t>
  </si>
  <si>
    <t>2023年部门三公经费支出57.47万元，今年本单位未编制因公出国境预算，也未发生因公出国境事件，公务用车购置及运行费支出46.99万元，公务接待费支出为10.47万元。</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</si>
  <si>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</si>
  <si>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</si>
  <si>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</si>
  <si>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</si>
  <si>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</si>
  <si>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1）督促二级单位不断提升财政项目支出绩效管理水平，加强财政资金管理，提高资金使用效益；确定年度财政项目支出绩效目标、绩效自评对象和范围；督促项目资金使用及责任部门做好财政支出绩效目标制定和绩效评价工作。
（2）由局规财科牵头具体负责财政项目支出绩效评价日常工作；业务科室研究提出财政项目经费使用和支出绩效评价具体方案。
（3）下达上级和本级资金文件时根据资金使用范围和方向，设立绩效工作目标，制定项目绩效表和任务表，明确资金使用效益。</t>
  </si>
  <si>
    <t>2.组织实施</t>
  </si>
  <si>
    <t xml:space="preserve">  根据云县财政局关于开展部门整体预算绩效自评和项目预算绩效自评的要求，及时组织局机关各业务科室、县直医疗卫生单位分别开展项目预算绩效自评。对各项目单位上报的自评报告进行审核、汇总，形成县本级一级项目绩效自评结果。</t>
  </si>
  <si>
    <t>三、评价情况分析及综合评价结论</t>
  </si>
  <si>
    <t>2023年临沧市云县卫生健康局部门完成了目标任务，资金使用达到了预期目标、资金管理规范、资金使用有效。对部门整体支出的“目标设定”的合理性、相关性、明确性，“预算配置”的合理性、科学性，“预算执行和管理”的合法合规性、完整性，“履职产出和效果”的真实性、相关性等方面进行全面详细分析，2023年度部门整体支出绩效自评评价结果为“优”。</t>
  </si>
  <si>
    <t>四、存在的问题和整改情况</t>
  </si>
  <si>
    <t xml:space="preserve">  一是绩效评价指标体系还不够完善、合理。项目支出绩效评价指标体系不完善，编制的部分绩效指标不清晰、可衡量性差，给考核评价及评分工作带来一定的困难。
二是人员素质有待进一步提高。由于预算绩效管理工作开展时间短，涉及面广，专业性强，加上缺乏系统的培训，单位对预算绩效管理理解不充分，对预算绩效管理业务不精通，在一定程度上影响了绩效评价工作质量。
针对上述问题，在今后的预算绩效申报时，进一步完善绩效评价指标体系，尽量采取定量的方式制定清晰、可衡量的绩效指标。同时加大绩效评价工作的宣传和培训力度。</t>
  </si>
  <si>
    <t>五、绩效自评结果应用</t>
  </si>
  <si>
    <t xml:space="preserve"> 实现自评结果较好的项目示范带动较差的项目，较差的项目向较好的项目学习，争取共同完善</t>
  </si>
  <si>
    <t>六、主要经验及做法</t>
  </si>
  <si>
    <t>一是强化组织领导，明确各地各单位主体责任。实行“统一领导、分级管理、责任到人”，相关业务科室制定项目实施方案、工作计划及经费使用安排进度，经费严格按照财务制度使用，切实做到专款装用，确保项目顺利实施及完成。
 二是强化预算编制，科学设定绩效指标。做好预算编制前期工作和基础工作，提高专项资金预算编制的科学性、合理性，进一步细化预算项目。根据预算项目目标和任务，按照卫生健康行业规划和年度重点工作，科学设定预算项目绩效指标。
三是围绕目标，加强项目跟踪管理。预算执行中，要求各项目实施单位围绕预期绩效目标，对项目的组织实施进展情况进行动态跟踪，及时发现并纠正项目实施过程中存在的问题，确保绩效目标如期实现。</t>
  </si>
  <si>
    <t>七、其他需说明的情况</t>
  </si>
  <si>
    <t>备注：涉密部门和涉密信息按保密规定不公开。</t>
  </si>
  <si>
    <t>附表14</t>
  </si>
  <si>
    <t>部门整体支出绩效自评表</t>
  </si>
  <si>
    <t xml:space="preserve">                                           （2023年度）                                        公开14表</t>
  </si>
  <si>
    <r>
      <rPr>
        <sz val="10"/>
        <color rgb="FF000000"/>
        <rFont val="Mongolian Baiti"/>
        <family val="4"/>
      </rPr>
      <t xml:space="preserve"> </t>
    </r>
    <r>
      <rPr>
        <sz val="10"/>
        <color rgb="FF000000"/>
        <rFont val="方正仿宋_GBK"/>
        <charset val="134"/>
      </rPr>
      <t>单位（盖章）</t>
    </r>
    <r>
      <rPr>
        <sz val="10"/>
        <color rgb="FF000000"/>
        <rFont val="Mongolian Baiti"/>
        <family val="4"/>
      </rPr>
      <t xml:space="preserve">:  </t>
    </r>
    <r>
      <rPr>
        <sz val="10"/>
        <color rgb="FF000000"/>
        <rFont val="宋体"/>
        <family val="3"/>
        <charset val="134"/>
      </rPr>
      <t>临沧市云县卫生健康局</t>
    </r>
    <r>
      <rPr>
        <sz val="10"/>
        <color rgb="FF000000"/>
        <rFont val="Mongolian Baiti"/>
        <family val="4"/>
      </rPr>
      <t xml:space="preserve"> </t>
    </r>
    <r>
      <rPr>
        <sz val="10"/>
        <color rgb="FFFF0000"/>
        <rFont val="Mongolian Baiti"/>
        <family val="4"/>
      </rPr>
      <t xml:space="preserve">  </t>
    </r>
    <r>
      <rPr>
        <sz val="10"/>
        <color rgb="FF000000"/>
        <rFont val="Mongolian Baiti"/>
        <family val="4"/>
      </rPr>
      <t xml:space="preserve">                                                                                                                             </t>
    </r>
    <r>
      <rPr>
        <sz val="10"/>
        <color rgb="FF000000"/>
        <rFont val="宋体"/>
        <family val="3"/>
        <charset val="134"/>
      </rPr>
      <t>填报日期：</t>
    </r>
    <r>
      <rPr>
        <sz val="10"/>
        <color rgb="FF000000"/>
        <rFont val="Mongolian Baiti"/>
        <family val="4"/>
      </rPr>
      <t xml:space="preserve">   2024.04</t>
    </r>
  </si>
  <si>
    <t>部门名称</t>
  </si>
  <si>
    <t>云县卫生健康局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</si>
  <si>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</si>
  <si>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</si>
  <si>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</si>
  <si>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</si>
  <si>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</si>
  <si>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family val="1"/>
      </rPr>
      <t>A</t>
    </r>
    <r>
      <rPr>
        <sz val="10"/>
        <color rgb="FF000000"/>
        <rFont val="方正仿宋_GBK"/>
        <charset val="134"/>
      </rPr>
      <t>）</t>
    </r>
  </si>
  <si>
    <r>
      <rPr>
        <sz val="10"/>
        <color rgb="FF000000"/>
        <rFont val="方正仿宋_GBK"/>
        <charset val="134"/>
      </rPr>
      <t>全年执行数（</t>
    </r>
    <r>
      <rPr>
        <sz val="10"/>
        <color rgb="FF000000"/>
        <rFont val="Times New Roman"/>
        <family val="1"/>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</si>
  <si>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</si>
  <si>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</si>
  <si>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</si>
  <si>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</si>
  <si>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</si>
  <si>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</si>
  <si>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</si>
  <si>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</si>
  <si>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family val="3"/>
        <charset val="134"/>
      </rPr>
      <t>通过实施基本公共卫生服务，重大公共卫生服务</t>
    </r>
    <r>
      <rPr>
        <sz val="10"/>
        <color rgb="FF000000"/>
        <rFont val="Times New Roman"/>
        <family val="1"/>
      </rPr>
      <t xml:space="preserve">, </t>
    </r>
    <r>
      <rPr>
        <sz val="10"/>
        <color rgb="FF000000"/>
        <rFont val="宋体"/>
        <family val="3"/>
        <charset val="134"/>
      </rPr>
      <t>实施基本药物制度改革</t>
    </r>
    <r>
      <rPr>
        <sz val="10"/>
        <color rgb="FF000000"/>
        <rFont val="Times New Roman"/>
        <family val="1"/>
      </rPr>
      <t xml:space="preserve">, </t>
    </r>
    <r>
      <rPr>
        <sz val="10"/>
        <color rgb="FF000000"/>
        <rFont val="宋体"/>
        <family val="3"/>
        <charset val="134"/>
      </rPr>
      <t>健康扶贫</t>
    </r>
    <r>
      <rPr>
        <sz val="10"/>
        <color rgb="FF000000"/>
        <rFont val="Times New Roman"/>
        <family val="1"/>
      </rPr>
      <t xml:space="preserve">, </t>
    </r>
    <r>
      <rPr>
        <sz val="10"/>
        <color rgb="FF000000"/>
        <rFont val="宋体"/>
        <family val="3"/>
        <charset val="134"/>
      </rPr>
      <t>计划生育奖励等项目，凸显政府责任，进一步明确卫生、疾控、妇幼、综合医院、基层医疗单位等机构的服务职能职责，突出公益性，强化公共卫生服务体系与机制建设，提升基层公共卫生的服务能力和服务意识，对全县居民健康状况实施干预，降低健康危害因素，有效预防和控制传染病及慢性非传染性疾病。加强突发公共卫生事件应急机制建设，提高公共卫生服务和突发公共卫生事件应急处置能力。通过向城乡居民提供基本公共卫生服务，使城乡和区域之间公共卫生服务差距明显缩小，城乡居民逐步获得均等化服务。使全县艾滋病疫情稳中有降，继续保持血液无传播状态，母婴传播率控制至</t>
    </r>
    <r>
      <rPr>
        <sz val="10"/>
        <color rgb="FF000000"/>
        <rFont val="Times New Roman"/>
        <family val="1"/>
      </rPr>
      <t>2.3%</t>
    </r>
    <r>
      <rPr>
        <sz val="10"/>
        <color rgb="FF000000"/>
        <rFont val="宋体"/>
        <family val="3"/>
        <charset val="134"/>
      </rPr>
      <t>以下。艾滋病发现率达</t>
    </r>
    <r>
      <rPr>
        <sz val="10"/>
        <color rgb="FF000000"/>
        <rFont val="Times New Roman"/>
        <family val="1"/>
      </rPr>
      <t>93.5%</t>
    </r>
    <r>
      <rPr>
        <sz val="10"/>
        <color rgb="FF000000"/>
        <rFont val="宋体"/>
        <family val="3"/>
        <charset val="134"/>
      </rPr>
      <t>以上、抗病毒治疗率达</t>
    </r>
    <r>
      <rPr>
        <sz val="10"/>
        <color rgb="FF000000"/>
        <rFont val="Times New Roman"/>
        <family val="1"/>
      </rPr>
      <t>94%</t>
    </r>
    <r>
      <rPr>
        <sz val="10"/>
        <color rgb="FF000000"/>
        <rFont val="宋体"/>
        <family val="3"/>
        <charset val="134"/>
      </rPr>
      <t>以上、治疗有效率达</t>
    </r>
    <r>
      <rPr>
        <sz val="10"/>
        <color rgb="FF000000"/>
        <rFont val="Times New Roman"/>
        <family val="1"/>
      </rPr>
      <t>97.5%</t>
    </r>
    <r>
      <rPr>
        <sz val="10"/>
        <color rgb="FF000000"/>
        <rFont val="宋体"/>
        <family val="3"/>
        <charset val="134"/>
      </rPr>
      <t>以上；；人民群众享有公平可及、系统连续的预防、治疗、康复等防治服务。保障人民群众基本用药，促进医药卫生事业全面健康协调发展。进一步完善计划生育利益导向机制，有力地促进人口计生工作的新发展和社会主义新农村建设，对人与自然、资源和环境产生积极影响，获得良好的综合社会效益。</t>
    </r>
  </si>
  <si>
    <t>绩效
指标</t>
  </si>
  <si>
    <t>一级指标</t>
  </si>
  <si>
    <t>二级指标</t>
  </si>
  <si>
    <t>三级指标</t>
  </si>
  <si>
    <r>
      <rPr>
        <sz val="10"/>
        <color rgb="FF000000"/>
        <rFont val="方正仿宋_GBK"/>
        <charset val="134"/>
      </rPr>
      <t>年度指标值（</t>
    </r>
    <r>
      <rPr>
        <sz val="10"/>
        <color rgb="FF000000"/>
        <rFont val="Times New Roman"/>
        <family val="1"/>
      </rPr>
      <t>A</t>
    </r>
    <r>
      <rPr>
        <sz val="10"/>
        <color rgb="FF000000"/>
        <rFont val="方正仿宋_GBK"/>
        <charset val="134"/>
      </rPr>
      <t>）</t>
    </r>
  </si>
  <si>
    <r>
      <rPr>
        <sz val="10"/>
        <color rgb="FF000000"/>
        <rFont val="方正仿宋_GBK"/>
        <charset val="134"/>
      </rPr>
      <t>实际完成值（</t>
    </r>
    <r>
      <rPr>
        <sz val="10"/>
        <color rgb="FF000000"/>
        <rFont val="Times New Roman"/>
        <family val="1"/>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</si>
  <si>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</si>
  <si>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</si>
  <si>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</si>
  <si>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人均公园绿地面积</t>
  </si>
  <si>
    <t>≥9㎡</t>
  </si>
  <si>
    <t>12.06㎡</t>
  </si>
  <si>
    <t>2021-2023年全县15-70岁社区居民艾滋病检测人数</t>
  </si>
  <si>
    <t>327859人</t>
  </si>
  <si>
    <t>331381人</t>
  </si>
  <si>
    <r>
      <rPr>
        <sz val="10"/>
        <rFont val="宋体"/>
        <family val="3"/>
        <charset val="134"/>
      </rPr>
      <t>实施基本药物制度的卫生院数量</t>
    </r>
    <r>
      <rPr>
        <sz val="10"/>
        <color rgb="FFFF0000"/>
        <rFont val="宋体"/>
        <family val="3"/>
        <charset val="134"/>
      </rPr>
      <t xml:space="preserve">
</t>
    </r>
  </si>
  <si>
    <t>12个</t>
  </si>
  <si>
    <t>落实严重精神障碍患者监护责任人数</t>
  </si>
  <si>
    <t>116人</t>
  </si>
  <si>
    <t>独生子女死亡家庭人数</t>
  </si>
  <si>
    <t>197人</t>
  </si>
  <si>
    <t>扶助独生子女伤残家庭人数</t>
  </si>
  <si>
    <t>临时性工作补助发放人数</t>
  </si>
  <si>
    <t>糖尿病患者健康管理人数</t>
  </si>
  <si>
    <t>老年人健康管理人数</t>
  </si>
  <si>
    <r>
      <rPr>
        <sz val="10"/>
        <color rgb="FF000000"/>
        <rFont val="方正仿宋_GBK"/>
        <charset val="134"/>
      </rPr>
      <t>质量</t>
    </r>
    <r>
      <rPr>
        <sz val="10"/>
        <color rgb="FF000000"/>
        <rFont val="方正仿宋_GBK"/>
        <charset val="134"/>
      </rPr>
      <t>指标</t>
    </r>
  </si>
  <si>
    <t>补助足额发放率</t>
  </si>
  <si>
    <t>符合条件申报对象覆盖率</t>
  </si>
  <si>
    <t>在册严重精神障碍患者管理率</t>
  </si>
  <si>
    <t>艾滋发现率</t>
  </si>
  <si>
    <r>
      <rPr>
        <sz val="10"/>
        <color rgb="FF000000"/>
        <rFont val="宋体"/>
        <family val="3"/>
        <charset val="134"/>
      </rPr>
      <t>部分农村居民外出务工等人员流动，全县未能</t>
    </r>
    <r>
      <rPr>
        <sz val="10"/>
        <color rgb="FF000000"/>
        <rFont val="Times New Roman"/>
        <family val="1"/>
      </rPr>
      <t>100%</t>
    </r>
    <r>
      <rPr>
        <sz val="10"/>
        <color rgb="FF000000"/>
        <rFont val="宋体"/>
        <family val="3"/>
        <charset val="134"/>
      </rPr>
      <t>的开展全人群监测检测</t>
    </r>
  </si>
  <si>
    <t>城市环境空气质量优良天数占比</t>
  </si>
  <si>
    <t>≥90%</t>
  </si>
  <si>
    <r>
      <rPr>
        <sz val="10"/>
        <color rgb="FF000000"/>
        <rFont val="方正仿宋_GBK"/>
        <charset val="134"/>
      </rPr>
      <t>时效</t>
    </r>
    <r>
      <rPr>
        <sz val="10"/>
        <color rgb="FF000000"/>
        <rFont val="方正仿宋_GBK"/>
        <charset val="134"/>
      </rPr>
      <t>指标</t>
    </r>
  </si>
  <si>
    <t>当年新报告HIV感染者和病人抗病毒治疗及时转介成功率</t>
  </si>
  <si>
    <t>主次干道每日保洁时间</t>
  </si>
  <si>
    <t>16小时</t>
  </si>
  <si>
    <t>健康管理服务开展及时率</t>
  </si>
  <si>
    <r>
      <rPr>
        <sz val="10"/>
        <color rgb="FF000000"/>
        <rFont val="方正仿宋_GBK"/>
        <charset val="134"/>
      </rPr>
      <t>成本</t>
    </r>
    <r>
      <rPr>
        <sz val="10"/>
        <color rgb="FF000000"/>
        <rFont val="方正仿宋_GBK"/>
        <charset val="134"/>
      </rPr>
      <t>指标</t>
    </r>
  </si>
  <si>
    <t>慰问费</t>
  </si>
  <si>
    <t>10万元</t>
  </si>
  <si>
    <t>独生子女伤残家庭扶助金发放标准</t>
  </si>
  <si>
    <t>4200元/年</t>
  </si>
  <si>
    <t>6240元/年</t>
  </si>
  <si>
    <t>奖补发放标准</t>
  </si>
  <si>
    <t>1200元/人</t>
  </si>
  <si>
    <t>社会效益</t>
  </si>
  <si>
    <t>保障乡村医生收入</t>
  </si>
  <si>
    <t>保障</t>
  </si>
  <si>
    <t>提高职工工作积极性</t>
  </si>
  <si>
    <t>提高</t>
  </si>
  <si>
    <t>降低严重精神障碍患者肇事肇祸</t>
  </si>
  <si>
    <t>明显减低</t>
  </si>
  <si>
    <t>基本公共卫生服务水平持续提高</t>
  </si>
  <si>
    <t>持续</t>
  </si>
  <si>
    <t>提高家庭发展能力</t>
  </si>
  <si>
    <t>城区河道水环境改善，城市环境卫生改善</t>
  </si>
  <si>
    <t>明显改善</t>
  </si>
  <si>
    <t>满意度
指标
（10分）</t>
  </si>
  <si>
    <t>服务对象
满意度</t>
  </si>
  <si>
    <t>居民对环境满意度</t>
  </si>
  <si>
    <t>&gt;=90%</t>
  </si>
  <si>
    <t>抗病毒治疗病人满意度</t>
  </si>
  <si>
    <t>奖励扶助对象满意度</t>
  </si>
  <si>
    <t>严重精神障碍患者监护人满意度</t>
  </si>
  <si>
    <t>乡村医生对基本药物制度补助满意度</t>
  </si>
  <si>
    <t>&gt;=80%</t>
  </si>
  <si>
    <r>
      <rPr>
        <sz val="10"/>
        <color rgb="FF000000"/>
        <rFont val="方正仿宋_GBK"/>
        <charset val="134"/>
      </rPr>
      <t>总</t>
    </r>
    <r>
      <rPr>
        <sz val="10"/>
        <color rgb="FF000000"/>
        <rFont val="Times New Roman"/>
        <family val="1"/>
      </rPr>
      <t xml:space="preserve"> </t>
    </r>
    <r>
      <rPr>
        <sz val="10"/>
        <color rgb="FF000000"/>
        <rFont val="Times New Roman"/>
        <family val="1"/>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</si>
  <si>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</si>
  <si>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family val="1"/>
      </rPr>
      <t xml:space="preserve">        99                              </t>
    </r>
    <r>
      <rPr>
        <sz val="10"/>
        <color rgb="FF000000"/>
        <rFont val="方正仿宋_GBK"/>
        <charset val="134"/>
      </rPr>
      <t>自评等级：优</t>
    </r>
  </si>
  <si>
    <t>联系人：</t>
  </si>
  <si>
    <t>附表15</t>
  </si>
  <si>
    <t>项目支出绩效自评表</t>
  </si>
  <si>
    <t xml:space="preserve">                                  （2023年度）                       公开15表</t>
  </si>
  <si>
    <t>单位（盖章）: 临沧市云县卫生健康局</t>
  </si>
  <si>
    <t xml:space="preserve">                 填报日期：2024.4.3</t>
  </si>
  <si>
    <t>项目名称</t>
  </si>
  <si>
    <t>云县卫生健康局131001</t>
  </si>
  <si>
    <t>项目资金
（万元）</t>
  </si>
  <si>
    <t>全年预算数（A）</t>
  </si>
  <si>
    <t>全年执行数（E）</t>
  </si>
  <si>
    <t>财政拨款</t>
  </si>
  <si>
    <t>其中：上级补助</t>
  </si>
  <si>
    <t>本级安排</t>
  </si>
  <si>
    <t>强化艾滋病防治体系、策略、技术、模式和管理创新，促进有效防治措施落实、落细，加强人文关怀，消除歧视，实现年度防治目标，有效遏制艾滋病传播蔓延。</t>
  </si>
  <si>
    <t>持续增强了全县艾滋病防治体系、策略、技术、模式和管理创新，有效促进防治措施落实、落地、落细，提高防治措施覆盖面和质量，进一步加强了对感染者困难救助和人文关怀，提高服务质量，消除歧视，提高了全县艾滋病发现率、治疗覆盖率和治疗有效率，巩固了艾滋病母婴传播、输血传播消除成果</t>
  </si>
  <si>
    <t>年度指标值（A）</t>
  </si>
  <si>
    <t>实际完成值（B）</t>
  </si>
  <si>
    <t>产出指标 （50分）</t>
  </si>
  <si>
    <t>数量</t>
  </si>
  <si>
    <t>部分农村居民外出务工等人员流动，全县未能100%的开展全人群监测检测</t>
  </si>
  <si>
    <t>质量</t>
  </si>
  <si>
    <t>抗病毒治疗覆盖率</t>
  </si>
  <si>
    <t>抗病毒治疗有效率</t>
  </si>
  <si>
    <t>艾滋病发现率</t>
  </si>
  <si>
    <t>时效</t>
  </si>
  <si>
    <t>效益指标（30分）</t>
  </si>
  <si>
    <t>艾滋病疫情基本得到遏制</t>
  </si>
  <si>
    <t>基本得到遏制</t>
  </si>
  <si>
    <t>总     分</t>
  </si>
  <si>
    <t>自评得分：  99                             自评等级：优</t>
  </si>
  <si>
    <t xml:space="preserve">附件1         </t>
  </si>
  <si>
    <t xml:space="preserve">（2023年度） </t>
  </si>
  <si>
    <t xml:space="preserve">    单位（盖章）: 云县卫生健康局</t>
  </si>
  <si>
    <t>填报日期：2024.4.3</t>
  </si>
  <si>
    <t>爱国卫生工作经费</t>
  </si>
  <si>
    <t>通过该项目的实施，完成深入开展城乡环境卫生整洁行动，扎实开展病媒生物防制和密度监测工作，全面开展卫生创建工作，切实加强环境监测工作，广泛开展爱国卫生宣传活动的内容，实现创建国家卫生县城、云南省健康县城的工作目标。</t>
  </si>
  <si>
    <t>通过该项目的实施，病媒生物防制工作通过省级评估达标，涌宝镇、漫湾镇和大朝山西镇国家卫生乡镇创建工作顺利通过省级考核评估，为国家卫生城镇创建、云南省健康县城建设和健康云县建设奠定了坚实的基础，力争2024年建成国家卫生县和云南省健康县城目标任务。</t>
  </si>
  <si>
    <t>产出指标
（50分）</t>
  </si>
  <si>
    <r>
      <rPr>
        <sz val="10"/>
        <rFont val="Microsoft YaHei"/>
        <charset val="134"/>
      </rPr>
      <t>≥9</t>
    </r>
    <r>
      <rPr>
        <sz val="10"/>
        <rFont val="宋体"/>
        <family val="3"/>
        <charset val="134"/>
      </rPr>
      <t>㎡</t>
    </r>
  </si>
  <si>
    <r>
      <rPr>
        <sz val="10"/>
        <rFont val="Microsoft YaHei"/>
        <charset val="134"/>
      </rPr>
      <t>12.06</t>
    </r>
    <r>
      <rPr>
        <sz val="10"/>
        <rFont val="宋体"/>
        <family val="3"/>
        <charset val="134"/>
      </rPr>
      <t>㎡</t>
    </r>
  </si>
  <si>
    <t>人均体育场地面积</t>
  </si>
  <si>
    <t>＞2.2㎡</t>
  </si>
  <si>
    <t>3.05㎡</t>
  </si>
  <si>
    <t>街巷路面每日保洁时间</t>
  </si>
  <si>
    <t>12小时</t>
  </si>
  <si>
    <t>成本</t>
  </si>
  <si>
    <t>项目成本指标</t>
  </si>
  <si>
    <t>30万元</t>
  </si>
  <si>
    <t>城区河道水环境改善，城市环境卫生</t>
  </si>
  <si>
    <t>自评得分：100                      自评等级：优</t>
  </si>
  <si>
    <t>疫情防控补助资金</t>
  </si>
  <si>
    <t>开展常态化疫情防控，做好突发疫情应急处置准备，提升隔离能力和核酸检测能力，开展方舱医院建设和相关准备，实现全防联控、民生保障和经济社会发展保障工作；疫情期工作人员慰问；医务人员临时性补助。</t>
  </si>
  <si>
    <t>已完成开展常态化疫情防控，做好突发疫情应急处置准备，提升隔离能力和核酸检测能力，开展方舱医院建设和相关准备，实现全防联控、民生保障和经济社会发展保障工作；及时发放疫情期工作人员慰问10万元；医务人员临时性补助14.5万元。</t>
  </si>
  <si>
    <t>数量指标</t>
  </si>
  <si>
    <t>慰问单位个数</t>
  </si>
  <si>
    <t>5个</t>
  </si>
  <si>
    <t>170人</t>
  </si>
  <si>
    <t>成本指标</t>
  </si>
  <si>
    <t>临时性工作补助支出</t>
  </si>
  <si>
    <t>14.5万元</t>
  </si>
  <si>
    <t>质量指标</t>
  </si>
  <si>
    <t>补助对象准确率</t>
  </si>
  <si>
    <t>时效指标</t>
  </si>
  <si>
    <t>慰问活动开展及时率</t>
  </si>
  <si>
    <t>疫情处理及时率</t>
  </si>
  <si>
    <t>医务人员满意度</t>
  </si>
  <si>
    <t>&gt;=85%</t>
  </si>
  <si>
    <t>自评得分：          100                        自评等级：优</t>
  </si>
  <si>
    <t xml:space="preserve">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</si>
  <si>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填报日期：2024.3.28</t>
  </si>
  <si>
    <t>1.免费向城乡居民提供基本公共卫生服务，促进基本公共卫生服务均等化。2.按照《国家基本公共卫生服务规范（第三版）》为城乡居民建立健康档案，开展健康教育，预防接种等服务，将0-6岁儿童、65岁老年人、孕产妇、原发性高血压和2型糖尿病患者，严重精神障碍患者、肺结核患者列为重点人群，提供针对性的健康管理服务。3.保持重点地方病防治措施全面落实。开展职业病防治，最大限度地保护放射人员、患者和公众的健康权益。推进妇幼健康、健康素养促进、医养结合和老年人健康服务，卫生应急等方面工作。</t>
  </si>
  <si>
    <t>5222人</t>
  </si>
  <si>
    <t>5372人</t>
  </si>
  <si>
    <t>29600人</t>
  </si>
  <si>
    <t>30139人</t>
  </si>
  <si>
    <t>高血压病患者健康管理人数</t>
  </si>
  <si>
    <t>36111人</t>
  </si>
  <si>
    <t>36479人</t>
  </si>
  <si>
    <t>实效指标</t>
  </si>
  <si>
    <t>项目成本控制</t>
  </si>
  <si>
    <t>3078.0912万元</t>
  </si>
  <si>
    <t>3044.43554万元</t>
  </si>
  <si>
    <t>可持续影响</t>
  </si>
  <si>
    <t>城乡居民公共卫生差距缩小</t>
  </si>
  <si>
    <t>不断缩小</t>
  </si>
  <si>
    <t>辖区居民满意度</t>
  </si>
  <si>
    <t>自评得分：        100                          自评等级：优</t>
  </si>
  <si>
    <t>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</si>
  <si>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计划生育奖励与发展</t>
  </si>
  <si>
    <t>目标1：实施农村计划生育家族奖励扶助制度，解决农村独生子女家族的养老问题、提高家庭发展能力。目标2：实施计划生育家庭特别扶助制度，缓解计划生育困难家庭在生产、生活、医疗和养老等方面的特殊困难，保障和改善民生，促进社会和谐稳定。</t>
  </si>
  <si>
    <t>独生子女伤残家庭人数</t>
  </si>
  <si>
    <t>48人</t>
  </si>
  <si>
    <t>奖励扶助人数</t>
  </si>
  <si>
    <t>1247人</t>
  </si>
  <si>
    <t>扶助资金发放及时率</t>
  </si>
  <si>
    <t>独生子女伤残家庭发放标准</t>
  </si>
  <si>
    <t>6240/年</t>
  </si>
  <si>
    <t>独生子女死亡家庭发放标准</t>
  </si>
  <si>
    <t>4860元/年</t>
  </si>
  <si>
    <t>农村独女奖扶发放标准</t>
  </si>
  <si>
    <t>1080元/年</t>
  </si>
  <si>
    <t>农村独男奖扶发放标准</t>
  </si>
  <si>
    <t>960元/年</t>
  </si>
  <si>
    <t>提高社会稳定水平</t>
  </si>
  <si>
    <t>自评得分：100            自评等级：优</t>
  </si>
  <si>
    <t>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</si>
  <si>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基本药物和综合改革补助项目</t>
  </si>
  <si>
    <t>目标1:保证所有政府办基层医疗卫生机构实施国家基本药物制度，推进综合改革顺利进行。
目标2：对实施国家基本药物制度的村卫生室给予补助，支持国家基本药物制度在村卫生室顺利实施。</t>
  </si>
  <si>
    <t>实施基本药物制度的卫生院数量</t>
  </si>
  <si>
    <t>实施基本药物制度的卫生室数量</t>
  </si>
  <si>
    <t>194个</t>
  </si>
  <si>
    <t>开展“优质服务基层行”活动卫生院数量</t>
  </si>
  <si>
    <t>开展“优质服务基层行”活动卫生室数量</t>
  </si>
  <si>
    <t>乡村医生补助数量</t>
  </si>
  <si>
    <t>340人</t>
  </si>
  <si>
    <t>乡村医生补助发放及时率</t>
  </si>
  <si>
    <t>乡村医生补助发放标准</t>
  </si>
  <si>
    <t>300元/人/月</t>
  </si>
  <si>
    <t>自评得分：           100                       自评等级：优</t>
  </si>
  <si>
    <t>附件1</t>
  </si>
  <si>
    <t>（2023年度）</t>
  </si>
  <si>
    <t>单位（盖章）: 云县卫生健康局</t>
  </si>
  <si>
    <t>严重精神障碍患者监护人以奖代补项目</t>
  </si>
  <si>
    <t>为落实精神障碍患者监护人对患者履行监护责任，提高 患者管理水平，从源头上减少严重精神障碍患者肇事肇祸案 （事）件发生。</t>
  </si>
  <si>
    <t>已落实精神障碍患者监护人对患者履行监护责任，提高 患者管理水平，从源头上减少严重精神障碍患者肇事肇祸案 （事）件发生。</t>
  </si>
  <si>
    <t>严重精神障碍患者监护责任人数</t>
  </si>
  <si>
    <t>奖补资金足额发放率</t>
  </si>
  <si>
    <t>奖补资金发放及时率</t>
  </si>
  <si>
    <t>1200元/人/年</t>
  </si>
  <si>
    <t>自评得分：              100                    自评等级：优</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</si>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</sst>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0.00_ "/>
  </numFmts>
  <fonts count="46">
    <font>
      <sz val="11"/>
      <color indexed="8"/>
      <name val="宋体"/>
      <charset val="134"/>
      <scheme val="minor"/>
    </font>
    <font>
      <sz val="10"/>
      <name val="宋体"/>
      <family val="3"/>
      <charset val="134"/>
    </font>
    <font>
      <sz val="7"/>
      <name val="宋体"/>
      <family val="3"/>
      <charset val="134"/>
    </font>
    <font>
      <sz val="11"/>
      <color theme="1"/>
      <name val="宋体"/>
      <family val="3"/>
      <charset val="134"/>
      <scheme val="minor"/>
    </font>
    <font>
      <sz val="18"/>
      <name val="方正小标宋_GBK"/>
      <charset val="134"/>
    </font>
    <font>
      <sz val="9"/>
      <name val="宋体"/>
      <family val="3"/>
      <charset val="134"/>
    </font>
    <font>
      <sz val="14"/>
      <name val="黑体"/>
      <family val="3"/>
      <charset val="134"/>
    </font>
    <font>
      <sz val="10"/>
      <name val="Microsoft YaHei"/>
      <charset val="134"/>
    </font>
    <font>
      <sz val="12"/>
      <name val="仿宋_GB2312"/>
      <charset val="134"/>
    </font>
    <font>
      <sz val="9"/>
      <color indexed="8"/>
      <name val="宋体"/>
      <family val="3"/>
      <charset val="134"/>
    </font>
    <font>
      <sz val="10"/>
      <color rgb="FFFF0000"/>
      <name val="宋体"/>
      <family val="3"/>
      <charset val="134"/>
    </font>
    <font>
      <sz val="22"/>
      <color rgb="FF000000"/>
      <name val="方正小标宋_GBK"/>
      <charset val="134"/>
    </font>
    <font>
      <sz val="10"/>
      <color rgb="FF000000"/>
      <name val="宋体"/>
      <family val="3"/>
      <charset val="134"/>
    </font>
    <font>
      <sz val="10"/>
      <color rgb="FF000000"/>
      <name val="Mongolian Baiti"/>
      <family val="4"/>
    </font>
    <font>
      <sz val="10"/>
      <color rgb="FF000000"/>
      <name val="方正仿宋_GBK"/>
      <charset val="134"/>
    </font>
    <font>
      <sz val="14"/>
      <name val="宋体"/>
      <family val="3"/>
      <charset val="134"/>
    </font>
    <font>
      <sz val="14"/>
      <name val="Times New Roman"/>
      <family val="1"/>
    </font>
    <font>
      <sz val="10"/>
      <name val="Times New Roman"/>
      <family val="1"/>
    </font>
    <font>
      <sz val="10"/>
      <name val="方正仿宋_GBK"/>
      <charset val="134"/>
    </font>
    <font>
      <sz val="16"/>
      <name val="宋体"/>
      <family val="3"/>
      <charset val="134"/>
    </font>
    <font>
      <sz val="16"/>
      <name val="Times New Roman"/>
      <family val="1"/>
    </font>
    <font>
      <sz val="10"/>
      <color rgb="FF000000"/>
      <name val="Times New Roman"/>
      <family val="1"/>
    </font>
    <font>
      <sz val="10"/>
      <color rgb="FF000000"/>
      <name val="宋体"/>
      <family val="3"/>
      <charset val="134"/>
    </font>
    <font>
      <b/>
      <sz val="11"/>
      <color rgb="FFFF0000"/>
      <name val="宋体"/>
      <family val="3"/>
      <charset val="134"/>
      <scheme val="minor"/>
    </font>
    <font>
      <sz val="10"/>
      <color theme="1"/>
      <name val="宋体"/>
      <family val="3"/>
      <charset val="134"/>
      <scheme val="minor"/>
    </font>
    <font>
      <sz val="11"/>
      <color indexed="8"/>
      <name val="宋体"/>
      <family val="3"/>
      <charset val="134"/>
    </font>
    <font>
      <b/>
      <sz val="18"/>
      <name val="宋体"/>
      <family val="3"/>
      <charset val="134"/>
    </font>
    <font>
      <b/>
      <sz val="18"/>
      <color indexed="8"/>
      <name val="宋体"/>
      <family val="3"/>
      <charset val="134"/>
    </font>
    <font>
      <b/>
      <sz val="10"/>
      <color indexed="8"/>
      <name val="宋体"/>
      <family val="3"/>
      <charset val="134"/>
    </font>
    <font>
      <sz val="10"/>
      <color indexed="8"/>
      <name val="宋体"/>
      <family val="3"/>
      <charset val="134"/>
    </font>
    <font>
      <b/>
      <sz val="10"/>
      <color rgb="FFFF0000"/>
      <name val="宋体"/>
      <family val="3"/>
      <charset val="134"/>
    </font>
    <font>
      <sz val="12"/>
      <color indexed="8"/>
      <name val="宋体"/>
      <family val="3"/>
      <charset val="134"/>
    </font>
    <font>
      <sz val="10"/>
      <color indexed="8"/>
      <name val="宋体"/>
      <family val="3"/>
      <charset val="134"/>
      <scheme val="minor"/>
    </font>
    <font>
      <b/>
      <sz val="11"/>
      <name val="宋体"/>
      <family val="3"/>
      <charset val="134"/>
    </font>
    <font>
      <sz val="12"/>
      <name val="宋体"/>
      <family val="3"/>
      <charset val="134"/>
    </font>
    <font>
      <sz val="22"/>
      <color indexed="8"/>
      <name val="宋体"/>
      <family val="3"/>
      <charset val="134"/>
    </font>
    <font>
      <sz val="10"/>
      <color indexed="8"/>
      <name val="Arial"/>
      <family val="2"/>
    </font>
    <font>
      <sz val="10"/>
      <name val="Arial"/>
      <family val="2"/>
    </font>
    <font>
      <sz val="12"/>
      <color rgb="FFFF0000"/>
      <name val="宋体"/>
      <family val="3"/>
      <charset val="134"/>
    </font>
    <font>
      <sz val="12"/>
      <name val="Arial"/>
      <family val="2"/>
    </font>
    <font>
      <sz val="11"/>
      <color rgb="FF000000"/>
      <name val="宋体"/>
      <family val="3"/>
      <charset val="134"/>
    </font>
    <font>
      <b/>
      <sz val="11"/>
      <color rgb="FF000000"/>
      <name val="宋体"/>
      <family val="3"/>
      <charset val="134"/>
    </font>
    <font>
      <sz val="22"/>
      <name val="黑体"/>
      <family val="3"/>
      <charset val="134"/>
    </font>
    <font>
      <b/>
      <sz val="18"/>
      <color rgb="FF000000"/>
      <name val="宋体"/>
      <family val="3"/>
      <charset val="134"/>
    </font>
    <font>
      <sz val="10"/>
      <color rgb="FFFF0000"/>
      <name val="Mongolian Baiti"/>
      <family val="4"/>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34" fillId="0" borderId="0"/>
  </cellStyleXfs>
  <cellXfs count="19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1" fillId="0" borderId="1" xfId="0" applyNumberFormat="1" applyFont="1" applyFill="1" applyBorder="1" applyAlignment="1" applyProtection="1">
      <alignment horizontal="center" vertical="center" wrapText="1"/>
    </xf>
    <xf numFmtId="0" fontId="8" fillId="0" borderId="0" xfId="0" applyFont="1" applyFill="1" applyAlignment="1">
      <alignment horizontal="justify" vertical="center" indent="2"/>
    </xf>
    <xf numFmtId="0" fontId="5" fillId="0" borderId="3"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10" fontId="1" fillId="0" borderId="1" xfId="0" applyNumberFormat="1" applyFont="1" applyFill="1" applyBorder="1" applyAlignment="1" applyProtection="1">
      <alignment horizontal="center" vertical="center" wrapText="1"/>
    </xf>
    <xf numFmtId="0" fontId="24" fillId="0" borderId="0" xfId="0" applyFont="1" applyFill="1" applyBorder="1" applyAlignment="1">
      <alignment vertical="center"/>
    </xf>
    <xf numFmtId="0" fontId="25" fillId="0" borderId="0" xfId="0" applyFont="1" applyFill="1" applyBorder="1" applyAlignment="1"/>
    <xf numFmtId="0" fontId="1" fillId="0" borderId="0" xfId="0" applyFont="1" applyFill="1" applyBorder="1" applyAlignment="1"/>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31" fillId="0" borderId="0" xfId="0" applyFont="1" applyFill="1" applyBorder="1" applyAlignment="1">
      <alignment horizontal="right" vertical="center"/>
    </xf>
    <xf numFmtId="0" fontId="32" fillId="0" borderId="0" xfId="0" applyNumberFormat="1" applyFont="1" applyFill="1" applyBorder="1" applyAlignment="1" applyProtection="1">
      <alignment horizontal="right" vertical="center"/>
    </xf>
    <xf numFmtId="49" fontId="29" fillId="0" borderId="1" xfId="0" applyNumberFormat="1" applyFont="1" applyFill="1" applyBorder="1" applyAlignment="1">
      <alignment horizontal="left" vertical="center" wrapText="1"/>
    </xf>
    <xf numFmtId="0" fontId="29"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34" fillId="0" borderId="0" xfId="0" applyFont="1" applyFill="1" applyBorder="1" applyAlignment="1"/>
    <xf numFmtId="0" fontId="34" fillId="0" borderId="0" xfId="0" applyFont="1" applyFill="1" applyBorder="1" applyAlignment="1">
      <alignment horizontal="center"/>
    </xf>
    <xf numFmtId="0" fontId="34" fillId="0" borderId="0" xfId="1" applyFill="1" applyBorder="1" applyAlignment="1">
      <alignment vertical="center"/>
    </xf>
    <xf numFmtId="0" fontId="34" fillId="0" borderId="0" xfId="1" applyFill="1" applyBorder="1" applyAlignment="1">
      <alignment vertical="center" wrapText="1"/>
    </xf>
    <xf numFmtId="0" fontId="36" fillId="0" borderId="0" xfId="0" applyFont="1" applyFill="1" applyBorder="1" applyAlignment="1"/>
    <xf numFmtId="0" fontId="29" fillId="0" borderId="0" xfId="0" applyFont="1" applyFill="1" applyBorder="1" applyAlignment="1"/>
    <xf numFmtId="0" fontId="29" fillId="0" borderId="0" xfId="0" applyFont="1" applyFill="1" applyBorder="1" applyAlignment="1">
      <alignment horizontal="center"/>
    </xf>
    <xf numFmtId="0" fontId="25" fillId="0" borderId="1"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8" fontId="31" fillId="0" borderId="1" xfId="0" applyNumberFormat="1" applyFont="1" applyFill="1" applyBorder="1" applyAlignment="1">
      <alignment horizontal="center" vertical="center" shrinkToFit="1"/>
    </xf>
    <xf numFmtId="0" fontId="34" fillId="0" borderId="0" xfId="0" applyFont="1" applyFill="1" applyBorder="1" applyAlignment="1">
      <alignment wrapText="1"/>
    </xf>
    <xf numFmtId="178" fontId="31" fillId="0" borderId="1" xfId="0" applyNumberFormat="1" applyFont="1" applyFill="1" applyBorder="1" applyAlignment="1">
      <alignment horizontal="center" vertical="center" wrapText="1" shrinkToFit="1"/>
    </xf>
    <xf numFmtId="178" fontId="34" fillId="0" borderId="1" xfId="0" applyNumberFormat="1" applyFont="1" applyFill="1" applyBorder="1" applyAlignment="1">
      <alignment horizontal="center" vertical="center"/>
    </xf>
    <xf numFmtId="0" fontId="29" fillId="0" borderId="0" xfId="0" applyFont="1" applyFill="1" applyBorder="1" applyAlignment="1">
      <alignment horizontal="right"/>
    </xf>
    <xf numFmtId="49" fontId="25" fillId="0" borderId="4" xfId="0" applyNumberFormat="1" applyFont="1" applyFill="1" applyBorder="1" applyAlignment="1">
      <alignment horizontal="center" vertical="center" shrinkToFit="1"/>
    </xf>
    <xf numFmtId="0" fontId="37" fillId="0" borderId="0" xfId="0" applyFont="1" applyFill="1" applyBorder="1" applyAlignment="1"/>
    <xf numFmtId="0" fontId="39" fillId="0" borderId="0" xfId="0" applyFont="1" applyFill="1" applyBorder="1" applyAlignment="1"/>
    <xf numFmtId="0" fontId="32" fillId="0" borderId="0" xfId="0" applyFont="1" applyFill="1" applyBorder="1" applyAlignment="1">
      <alignment vertical="center"/>
    </xf>
    <xf numFmtId="0" fontId="40" fillId="0" borderId="16" xfId="0" applyNumberFormat="1" applyFont="1" applyBorder="1" applyAlignment="1">
      <alignment horizontal="center" vertical="center"/>
    </xf>
    <xf numFmtId="0" fontId="40" fillId="0" borderId="16" xfId="0" applyNumberFormat="1" applyFont="1" applyBorder="1" applyAlignment="1">
      <alignment horizontal="left" vertical="center"/>
    </xf>
    <xf numFmtId="0" fontId="40" fillId="0" borderId="16" xfId="0" applyNumberFormat="1" applyFont="1" applyBorder="1" applyAlignment="1">
      <alignment horizontal="right" vertical="center"/>
    </xf>
    <xf numFmtId="0" fontId="40" fillId="0" borderId="16" xfId="0" applyNumberFormat="1" applyFont="1" applyBorder="1" applyAlignment="1">
      <alignment horizontal="left" vertical="center" wrapText="1"/>
    </xf>
    <xf numFmtId="0" fontId="40" fillId="0" borderId="16" xfId="0" applyNumberFormat="1" applyFont="1" applyBorder="1" applyAlignment="1">
      <alignment horizontal="center" vertical="center" wrapText="1"/>
    </xf>
    <xf numFmtId="0" fontId="41" fillId="0" borderId="16" xfId="0" applyNumberFormat="1" applyFont="1" applyBorder="1" applyAlignment="1">
      <alignment horizontal="left" vertical="center" wrapText="1"/>
    </xf>
    <xf numFmtId="0" fontId="40" fillId="0" borderId="16" xfId="0" applyNumberFormat="1" applyFont="1" applyBorder="1" applyAlignment="1">
      <alignment horizontal="right" vertical="center" wrapText="1"/>
    </xf>
    <xf numFmtId="0" fontId="42" fillId="0" borderId="0" xfId="0" applyFont="1" applyAlignment="1">
      <alignment horizontal="center" vertical="center"/>
    </xf>
    <xf numFmtId="0" fontId="34" fillId="0" borderId="0" xfId="0" applyFont="1" applyAlignment="1"/>
    <xf numFmtId="0" fontId="40" fillId="3" borderId="16" xfId="0" applyNumberFormat="1" applyFont="1" applyFill="1" applyBorder="1" applyAlignment="1">
      <alignment horizontal="center" vertical="center" wrapText="1"/>
    </xf>
    <xf numFmtId="0" fontId="40" fillId="3" borderId="16" xfId="0" applyNumberFormat="1" applyFont="1" applyFill="1" applyBorder="1" applyAlignment="1">
      <alignment horizontal="center" vertical="center"/>
    </xf>
    <xf numFmtId="0" fontId="40" fillId="4" borderId="16" xfId="0" applyNumberFormat="1" applyFont="1" applyFill="1" applyBorder="1" applyAlignment="1">
      <alignment horizontal="right" vertical="center"/>
    </xf>
    <xf numFmtId="0" fontId="40" fillId="4" borderId="16" xfId="0" applyNumberFormat="1" applyFont="1" applyFill="1" applyBorder="1" applyAlignment="1">
      <alignment horizontal="left" vertical="center"/>
    </xf>
    <xf numFmtId="0" fontId="1" fillId="0" borderId="0" xfId="0" applyFont="1" applyAlignment="1"/>
    <xf numFmtId="4" fontId="40" fillId="0" borderId="16" xfId="0" applyNumberFormat="1" applyFont="1" applyBorder="1" applyAlignment="1">
      <alignment horizontal="right" vertical="center"/>
    </xf>
    <xf numFmtId="0" fontId="40" fillId="0" borderId="16" xfId="0" applyNumberFormat="1" applyFont="1" applyBorder="1" applyAlignment="1">
      <alignment horizontal="center" vertical="center"/>
    </xf>
    <xf numFmtId="0" fontId="40" fillId="0" borderId="16" xfId="0" applyNumberFormat="1" applyFont="1" applyBorder="1" applyAlignment="1">
      <alignment horizontal="left" vertical="center"/>
    </xf>
    <xf numFmtId="0" fontId="40" fillId="0" borderId="16" xfId="0" applyNumberFormat="1" applyFont="1" applyBorder="1" applyAlignment="1">
      <alignment horizontal="center" vertical="center" wrapText="1"/>
    </xf>
    <xf numFmtId="0" fontId="40" fillId="3" borderId="16" xfId="0" applyNumberFormat="1" applyFont="1" applyFill="1" applyBorder="1" applyAlignment="1">
      <alignment horizontal="center" vertical="center" wrapText="1"/>
    </xf>
    <xf numFmtId="0" fontId="40" fillId="4" borderId="16" xfId="0" applyNumberFormat="1" applyFont="1" applyFill="1" applyBorder="1" applyAlignment="1">
      <alignment horizontal="left" vertical="center"/>
    </xf>
    <xf numFmtId="0" fontId="0" fillId="0" borderId="0" xfId="0" applyFont="1" applyAlignment="1">
      <alignment horizontal="left" vertical="center"/>
    </xf>
    <xf numFmtId="0" fontId="40" fillId="3" borderId="16"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40" fillId="0" borderId="16" xfId="0" applyNumberFormat="1" applyFont="1" applyBorder="1" applyAlignment="1">
      <alignment horizontal="left" vertical="center" wrapText="1"/>
    </xf>
    <xf numFmtId="0" fontId="35" fillId="0" borderId="0" xfId="0" applyFont="1" applyFill="1" applyBorder="1" applyAlignment="1">
      <alignment horizontal="center"/>
    </xf>
    <xf numFmtId="0" fontId="35" fillId="0" borderId="0" xfId="0" applyFont="1" applyFill="1" applyBorder="1" applyAlignment="1">
      <alignment horizontal="center" wrapText="1"/>
    </xf>
    <xf numFmtId="0" fontId="1" fillId="0" borderId="0" xfId="0" applyFont="1" applyFill="1" applyBorder="1" applyAlignment="1">
      <alignment horizontal="center"/>
    </xf>
    <xf numFmtId="0" fontId="37" fillId="0" borderId="0" xfId="0" applyFont="1" applyFill="1" applyBorder="1" applyAlignment="1">
      <alignment horizontal="center"/>
    </xf>
    <xf numFmtId="4" fontId="25" fillId="0" borderId="8" xfId="0" applyNumberFormat="1" applyFont="1" applyFill="1" applyBorder="1" applyAlignment="1">
      <alignment horizontal="center" vertical="center" shrinkToFit="1"/>
    </xf>
    <xf numFmtId="4" fontId="25" fillId="0" borderId="9" xfId="0" applyNumberFormat="1" applyFont="1" applyFill="1" applyBorder="1" applyAlignment="1">
      <alignment horizontal="center" vertical="center" shrinkToFit="1"/>
    </xf>
    <xf numFmtId="4" fontId="25" fillId="0" borderId="9" xfId="0" applyNumberFormat="1" applyFont="1" applyFill="1" applyBorder="1" applyAlignment="1">
      <alignment horizontal="center" vertical="center" wrapText="1" shrinkToFit="1"/>
    </xf>
    <xf numFmtId="4" fontId="25" fillId="0" borderId="10"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4" fontId="25" fillId="0" borderId="4" xfId="0" applyNumberFormat="1" applyFont="1" applyFill="1" applyBorder="1" applyAlignment="1">
      <alignment horizontal="center" vertical="center" shrinkToFit="1"/>
    </xf>
    <xf numFmtId="4" fontId="25" fillId="0" borderId="7"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0" fontId="1" fillId="0" borderId="0" xfId="0" applyFont="1" applyFill="1" applyBorder="1" applyAlignment="1">
      <alignment horizontal="left" vertical="top" wrapText="1"/>
    </xf>
    <xf numFmtId="0" fontId="38" fillId="0" borderId="0" xfId="1" applyFont="1" applyFill="1" applyAlignment="1">
      <alignment horizontal="left" vertical="center"/>
    </xf>
    <xf numFmtId="0" fontId="34" fillId="0" borderId="0" xfId="1" applyFill="1" applyAlignment="1">
      <alignment horizontal="left" vertical="center"/>
    </xf>
    <xf numFmtId="0" fontId="25" fillId="0" borderId="1"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shrinkToFit="1"/>
    </xf>
    <xf numFmtId="0" fontId="25" fillId="0" borderId="10"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6" fillId="0" borderId="0" xfId="0" applyFont="1" applyFill="1" applyBorder="1" applyAlignment="1">
      <alignment horizontal="center" vertical="center"/>
    </xf>
    <xf numFmtId="0" fontId="1" fillId="0" borderId="14" xfId="0" applyFont="1" applyFill="1" applyBorder="1" applyAlignment="1">
      <alignment horizontal="left" vertical="center"/>
    </xf>
    <xf numFmtId="0" fontId="29" fillId="0" borderId="14" xfId="0" applyFont="1" applyFill="1" applyBorder="1" applyAlignment="1">
      <alignment horizontal="left" vertical="center"/>
    </xf>
    <xf numFmtId="0" fontId="29" fillId="0" borderId="4"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5"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7" xfId="0" applyFont="1" applyFill="1" applyBorder="1" applyAlignment="1">
      <alignment horizontal="center" vertical="center"/>
    </xf>
    <xf numFmtId="0" fontId="33" fillId="0" borderId="0" xfId="0" applyFont="1" applyFill="1" applyBorder="1" applyAlignment="1">
      <alignment horizontal="left" vertical="center"/>
    </xf>
    <xf numFmtId="0" fontId="29" fillId="0" borderId="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3" fillId="0" borderId="0" xfId="0"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5" xfId="0" applyFont="1" applyFill="1" applyBorder="1" applyAlignment="1">
      <alignment horizontal="left" vertical="top" wrapTex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0" borderId="0" xfId="0" applyFont="1" applyFill="1" applyAlignment="1">
      <alignment horizontal="left" vertical="center" wrapText="1"/>
    </xf>
    <xf numFmtId="0" fontId="1"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0" xfId="0" applyFont="1" applyFill="1" applyAlignment="1">
      <alignment horizontal="left" vertical="justify" wrapText="1"/>
    </xf>
  </cellXfs>
  <cellStyles count="2">
    <cellStyle name="常规" xfId="0" builtinId="0"/>
    <cellStyle name="常规_04-分类改革-预算表"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7" activePane="bottomLeft" state="frozen"/>
      <selection pane="bottomLeft" activeCell="J21" sqref="J21"/>
    </sheetView>
  </sheetViews>
  <sheetFormatPr defaultColWidth="9" defaultRowHeight="14"/>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6" ht="27.5">
      <c r="C1" s="74" t="s">
        <v>0</v>
      </c>
    </row>
    <row r="2" spans="1:6">
      <c r="F2" s="80" t="s">
        <v>1</v>
      </c>
    </row>
    <row r="3" spans="1:6">
      <c r="A3" s="80" t="s">
        <v>2</v>
      </c>
      <c r="F3" s="80" t="s">
        <v>3</v>
      </c>
    </row>
    <row r="4" spans="1:6" ht="19.5" customHeight="1">
      <c r="A4" s="82" t="s">
        <v>4</v>
      </c>
      <c r="B4" s="82"/>
      <c r="C4" s="82"/>
      <c r="D4" s="82" t="s">
        <v>5</v>
      </c>
      <c r="E4" s="82"/>
      <c r="F4" s="82"/>
    </row>
    <row r="5" spans="1:6" ht="19.5" customHeight="1">
      <c r="A5" s="67" t="s">
        <v>6</v>
      </c>
      <c r="B5" s="67" t="s">
        <v>7</v>
      </c>
      <c r="C5" s="67" t="s">
        <v>8</v>
      </c>
      <c r="D5" s="67" t="s">
        <v>9</v>
      </c>
      <c r="E5" s="67" t="s">
        <v>7</v>
      </c>
      <c r="F5" s="67" t="s">
        <v>8</v>
      </c>
    </row>
    <row r="6" spans="1:6" ht="19.5" customHeight="1">
      <c r="A6" s="67" t="s">
        <v>10</v>
      </c>
      <c r="B6" s="67"/>
      <c r="C6" s="67" t="s">
        <v>11</v>
      </c>
      <c r="D6" s="67" t="s">
        <v>10</v>
      </c>
      <c r="E6" s="67"/>
      <c r="F6" s="67" t="s">
        <v>12</v>
      </c>
    </row>
    <row r="7" spans="1:6" ht="19.5" customHeight="1">
      <c r="A7" s="68" t="s">
        <v>13</v>
      </c>
      <c r="B7" s="67" t="s">
        <v>11</v>
      </c>
      <c r="C7" s="69" t="s">
        <v>14</v>
      </c>
      <c r="D7" s="68" t="s">
        <v>15</v>
      </c>
      <c r="E7" s="67" t="s">
        <v>16</v>
      </c>
      <c r="F7" s="69"/>
    </row>
    <row r="8" spans="1:6" ht="19.5" customHeight="1">
      <c r="A8" s="68" t="s">
        <v>17</v>
      </c>
      <c r="B8" s="67" t="s">
        <v>12</v>
      </c>
      <c r="C8" s="69"/>
      <c r="D8" s="68" t="s">
        <v>18</v>
      </c>
      <c r="E8" s="67" t="s">
        <v>19</v>
      </c>
      <c r="F8" s="69"/>
    </row>
    <row r="9" spans="1:6" ht="19.5" customHeight="1">
      <c r="A9" s="68" t="s">
        <v>20</v>
      </c>
      <c r="B9" s="67" t="s">
        <v>21</v>
      </c>
      <c r="C9" s="69"/>
      <c r="D9" s="68" t="s">
        <v>22</v>
      </c>
      <c r="E9" s="67" t="s">
        <v>23</v>
      </c>
      <c r="F9" s="69"/>
    </row>
    <row r="10" spans="1:6" ht="19.5" customHeight="1">
      <c r="A10" s="68" t="s">
        <v>24</v>
      </c>
      <c r="B10" s="67" t="s">
        <v>25</v>
      </c>
      <c r="C10" s="69" t="s">
        <v>26</v>
      </c>
      <c r="D10" s="68" t="s">
        <v>27</v>
      </c>
      <c r="E10" s="67" t="s">
        <v>28</v>
      </c>
      <c r="F10" s="69"/>
    </row>
    <row r="11" spans="1:6" ht="19.5" customHeight="1">
      <c r="A11" s="68" t="s">
        <v>29</v>
      </c>
      <c r="B11" s="67" t="s">
        <v>30</v>
      </c>
      <c r="C11" s="69" t="s">
        <v>31</v>
      </c>
      <c r="D11" s="68" t="s">
        <v>32</v>
      </c>
      <c r="E11" s="67" t="s">
        <v>33</v>
      </c>
      <c r="F11" s="69"/>
    </row>
    <row r="12" spans="1:6" ht="19.5" customHeight="1">
      <c r="A12" s="68" t="s">
        <v>34</v>
      </c>
      <c r="B12" s="67" t="s">
        <v>35</v>
      </c>
      <c r="C12" s="69" t="s">
        <v>26</v>
      </c>
      <c r="D12" s="68" t="s">
        <v>36</v>
      </c>
      <c r="E12" s="67" t="s">
        <v>37</v>
      </c>
      <c r="F12" s="69"/>
    </row>
    <row r="13" spans="1:6" ht="19.5" customHeight="1">
      <c r="A13" s="68" t="s">
        <v>38</v>
      </c>
      <c r="B13" s="67" t="s">
        <v>39</v>
      </c>
      <c r="C13" s="69" t="s">
        <v>26</v>
      </c>
      <c r="D13" s="68" t="s">
        <v>40</v>
      </c>
      <c r="E13" s="67" t="s">
        <v>41</v>
      </c>
      <c r="F13" s="69"/>
    </row>
    <row r="14" spans="1:6" ht="19.5" customHeight="1">
      <c r="A14" s="68" t="s">
        <v>42</v>
      </c>
      <c r="B14" s="67" t="s">
        <v>43</v>
      </c>
      <c r="C14" s="81">
        <v>35703.410000000003</v>
      </c>
      <c r="D14" s="68" t="s">
        <v>44</v>
      </c>
      <c r="E14" s="67" t="s">
        <v>45</v>
      </c>
      <c r="F14" s="69" t="s">
        <v>46</v>
      </c>
    </row>
    <row r="15" spans="1:6" ht="19.5" customHeight="1">
      <c r="A15" s="68"/>
      <c r="B15" s="67" t="s">
        <v>47</v>
      </c>
      <c r="C15" s="69"/>
      <c r="D15" s="68" t="s">
        <v>48</v>
      </c>
      <c r="E15" s="67" t="s">
        <v>49</v>
      </c>
      <c r="F15" s="81">
        <v>122718.09</v>
      </c>
    </row>
    <row r="16" spans="1:6" ht="19.5" customHeight="1">
      <c r="A16" s="68"/>
      <c r="B16" s="67" t="s">
        <v>50</v>
      </c>
      <c r="C16" s="69"/>
      <c r="D16" s="68" t="s">
        <v>51</v>
      </c>
      <c r="E16" s="67" t="s">
        <v>52</v>
      </c>
      <c r="F16" s="69"/>
    </row>
    <row r="17" spans="1:6" ht="19.5" customHeight="1">
      <c r="A17" s="68"/>
      <c r="B17" s="67" t="s">
        <v>53</v>
      </c>
      <c r="C17" s="69"/>
      <c r="D17" s="68" t="s">
        <v>54</v>
      </c>
      <c r="E17" s="67" t="s">
        <v>55</v>
      </c>
      <c r="F17" s="69"/>
    </row>
    <row r="18" spans="1:6" ht="19.5" customHeight="1">
      <c r="A18" s="68"/>
      <c r="B18" s="67" t="s">
        <v>56</v>
      </c>
      <c r="C18" s="69"/>
      <c r="D18" s="68" t="s">
        <v>57</v>
      </c>
      <c r="E18" s="67" t="s">
        <v>58</v>
      </c>
      <c r="F18" s="69"/>
    </row>
    <row r="19" spans="1:6" ht="19.5" customHeight="1">
      <c r="A19" s="68"/>
      <c r="B19" s="67" t="s">
        <v>59</v>
      </c>
      <c r="C19" s="69"/>
      <c r="D19" s="68" t="s">
        <v>60</v>
      </c>
      <c r="E19" s="67" t="s">
        <v>61</v>
      </c>
      <c r="F19" s="69"/>
    </row>
    <row r="20" spans="1:6" ht="19.5" customHeight="1">
      <c r="A20" s="68"/>
      <c r="B20" s="67" t="s">
        <v>62</v>
      </c>
      <c r="C20" s="69"/>
      <c r="D20" s="68" t="s">
        <v>63</v>
      </c>
      <c r="E20" s="67" t="s">
        <v>64</v>
      </c>
      <c r="F20" s="69"/>
    </row>
    <row r="21" spans="1:6" ht="19.5" customHeight="1">
      <c r="A21" s="68"/>
      <c r="B21" s="67" t="s">
        <v>65</v>
      </c>
      <c r="C21" s="69"/>
      <c r="D21" s="68" t="s">
        <v>66</v>
      </c>
      <c r="E21" s="67" t="s">
        <v>67</v>
      </c>
      <c r="F21" s="69"/>
    </row>
    <row r="22" spans="1:6" ht="19.5" customHeight="1">
      <c r="A22" s="68"/>
      <c r="B22" s="67" t="s">
        <v>68</v>
      </c>
      <c r="C22" s="69"/>
      <c r="D22" s="68" t="s">
        <v>69</v>
      </c>
      <c r="E22" s="67" t="s">
        <v>70</v>
      </c>
      <c r="F22" s="69"/>
    </row>
    <row r="23" spans="1:6" ht="19.5" customHeight="1">
      <c r="A23" s="68"/>
      <c r="B23" s="67" t="s">
        <v>71</v>
      </c>
      <c r="C23" s="69"/>
      <c r="D23" s="68" t="s">
        <v>72</v>
      </c>
      <c r="E23" s="67" t="s">
        <v>73</v>
      </c>
      <c r="F23" s="69"/>
    </row>
    <row r="24" spans="1:6" ht="19.5" customHeight="1">
      <c r="A24" s="68"/>
      <c r="B24" s="67" t="s">
        <v>74</v>
      </c>
      <c r="C24" s="69"/>
      <c r="D24" s="68" t="s">
        <v>75</v>
      </c>
      <c r="E24" s="67" t="s">
        <v>76</v>
      </c>
      <c r="F24" s="69"/>
    </row>
    <row r="25" spans="1:6" ht="19.5" customHeight="1">
      <c r="A25" s="68"/>
      <c r="B25" s="67" t="s">
        <v>77</v>
      </c>
      <c r="C25" s="69"/>
      <c r="D25" s="68" t="s">
        <v>78</v>
      </c>
      <c r="E25" s="67" t="s">
        <v>79</v>
      </c>
      <c r="F25" s="69" t="s">
        <v>80</v>
      </c>
    </row>
    <row r="26" spans="1:6" ht="19.5" customHeight="1">
      <c r="A26" s="68"/>
      <c r="B26" s="67" t="s">
        <v>81</v>
      </c>
      <c r="C26" s="69"/>
      <c r="D26" s="68" t="s">
        <v>82</v>
      </c>
      <c r="E26" s="67" t="s">
        <v>83</v>
      </c>
      <c r="F26" s="69"/>
    </row>
    <row r="27" spans="1:6" ht="19.5" customHeight="1">
      <c r="A27" s="68"/>
      <c r="B27" s="67" t="s">
        <v>84</v>
      </c>
      <c r="C27" s="69"/>
      <c r="D27" s="68" t="s">
        <v>85</v>
      </c>
      <c r="E27" s="67" t="s">
        <v>86</v>
      </c>
      <c r="F27" s="69"/>
    </row>
    <row r="28" spans="1:6" ht="19.5" customHeight="1">
      <c r="A28" s="68"/>
      <c r="B28" s="67" t="s">
        <v>87</v>
      </c>
      <c r="C28" s="69"/>
      <c r="D28" s="68" t="s">
        <v>88</v>
      </c>
      <c r="E28" s="67" t="s">
        <v>89</v>
      </c>
      <c r="F28" s="69"/>
    </row>
    <row r="29" spans="1:6" ht="19.5" customHeight="1">
      <c r="A29" s="68"/>
      <c r="B29" s="67" t="s">
        <v>90</v>
      </c>
      <c r="C29" s="69"/>
      <c r="D29" s="68" t="s">
        <v>91</v>
      </c>
      <c r="E29" s="67" t="s">
        <v>92</v>
      </c>
      <c r="F29" s="69">
        <v>14.64</v>
      </c>
    </row>
    <row r="30" spans="1:6" ht="19.5" customHeight="1">
      <c r="A30" s="67"/>
      <c r="B30" s="67" t="s">
        <v>93</v>
      </c>
      <c r="C30" s="69"/>
      <c r="D30" s="68" t="s">
        <v>94</v>
      </c>
      <c r="E30" s="67" t="s">
        <v>95</v>
      </c>
      <c r="F30" s="69"/>
    </row>
    <row r="31" spans="1:6" ht="19.5" customHeight="1">
      <c r="A31" s="67"/>
      <c r="B31" s="67" t="s">
        <v>96</v>
      </c>
      <c r="C31" s="69"/>
      <c r="D31" s="68" t="s">
        <v>97</v>
      </c>
      <c r="E31" s="67" t="s">
        <v>98</v>
      </c>
      <c r="F31" s="69"/>
    </row>
    <row r="32" spans="1:6" ht="19.5" customHeight="1">
      <c r="A32" s="67"/>
      <c r="B32" s="67" t="s">
        <v>99</v>
      </c>
      <c r="C32" s="69"/>
      <c r="D32" s="68" t="s">
        <v>100</v>
      </c>
      <c r="E32" s="67" t="s">
        <v>101</v>
      </c>
      <c r="F32" s="69"/>
    </row>
    <row r="33" spans="1:6" ht="19.5" customHeight="1">
      <c r="A33" s="67" t="s">
        <v>102</v>
      </c>
      <c r="B33" s="67" t="s">
        <v>103</v>
      </c>
      <c r="C33" s="69" t="s">
        <v>104</v>
      </c>
      <c r="D33" s="67" t="s">
        <v>105</v>
      </c>
      <c r="E33" s="67" t="s">
        <v>106</v>
      </c>
      <c r="F33" s="81">
        <v>125644</v>
      </c>
    </row>
    <row r="34" spans="1:6" ht="19.5" customHeight="1">
      <c r="A34" s="68" t="s">
        <v>107</v>
      </c>
      <c r="B34" s="67" t="s">
        <v>108</v>
      </c>
      <c r="C34" s="69"/>
      <c r="D34" s="68" t="s">
        <v>109</v>
      </c>
      <c r="E34" s="67" t="s">
        <v>110</v>
      </c>
      <c r="F34" s="69" t="s">
        <v>111</v>
      </c>
    </row>
    <row r="35" spans="1:6" ht="19.5" customHeight="1">
      <c r="A35" s="68" t="s">
        <v>112</v>
      </c>
      <c r="B35" s="67" t="s">
        <v>113</v>
      </c>
      <c r="C35" s="69" t="s">
        <v>114</v>
      </c>
      <c r="D35" s="68" t="s">
        <v>115</v>
      </c>
      <c r="E35" s="67" t="s">
        <v>116</v>
      </c>
      <c r="F35" s="69" t="s">
        <v>117</v>
      </c>
    </row>
    <row r="36" spans="1:6" ht="19.5" customHeight="1">
      <c r="A36" s="67" t="s">
        <v>118</v>
      </c>
      <c r="B36" s="67" t="s">
        <v>119</v>
      </c>
      <c r="C36" s="69" t="s">
        <v>120</v>
      </c>
      <c r="D36" s="67" t="s">
        <v>118</v>
      </c>
      <c r="E36" s="67" t="s">
        <v>121</v>
      </c>
      <c r="F36" s="69" t="s">
        <v>120</v>
      </c>
    </row>
    <row r="37" spans="1:6" ht="19.5" customHeight="1">
      <c r="A37" s="83" t="s">
        <v>122</v>
      </c>
      <c r="B37" s="83"/>
      <c r="C37" s="83"/>
      <c r="D37" s="83"/>
      <c r="E37" s="83"/>
      <c r="F37" s="83"/>
    </row>
    <row r="38" spans="1:6" ht="19.5" customHeight="1">
      <c r="A38" s="83" t="s">
        <v>123</v>
      </c>
      <c r="B38" s="83"/>
      <c r="C38" s="83"/>
      <c r="D38" s="83"/>
      <c r="E38" s="83"/>
      <c r="F38" s="83"/>
    </row>
  </sheetData>
  <mergeCells count="4">
    <mergeCell ref="A4:C4"/>
    <mergeCell ref="D4:F4"/>
    <mergeCell ref="A37:F37"/>
    <mergeCell ref="A38:F38"/>
  </mergeCells>
  <phoneticPr fontId="4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1"/>
  <sheetViews>
    <sheetView workbookViewId="0">
      <selection activeCell="I19" sqref="I19"/>
    </sheetView>
  </sheetViews>
  <sheetFormatPr defaultColWidth="9" defaultRowHeight="14"/>
  <cols>
    <col min="1" max="1" width="41.26953125" customWidth="1"/>
    <col min="2" max="2" width="10" customWidth="1"/>
    <col min="3" max="5" width="27.08984375" customWidth="1"/>
  </cols>
  <sheetData>
    <row r="1" spans="1:5" s="64" customFormat="1" ht="26.25" customHeight="1">
      <c r="A1" s="89" t="s">
        <v>643</v>
      </c>
      <c r="B1" s="89"/>
      <c r="C1" s="89"/>
      <c r="D1" s="89"/>
      <c r="E1" s="89"/>
    </row>
    <row r="2" spans="1:5" s="64" customFormat="1" ht="19" customHeight="1">
      <c r="A2" s="66"/>
      <c r="B2" s="66"/>
      <c r="C2" s="66"/>
      <c r="D2" s="66"/>
      <c r="E2" s="42" t="s">
        <v>644</v>
      </c>
    </row>
    <row r="3" spans="1:5" s="65" customFormat="1" ht="19" customHeight="1">
      <c r="A3" s="66" t="s">
        <v>275</v>
      </c>
      <c r="B3" s="66"/>
      <c r="C3" s="66"/>
      <c r="D3" s="66"/>
      <c r="E3" s="42" t="s">
        <v>645</v>
      </c>
    </row>
    <row r="4" spans="1:5" ht="15" customHeight="1">
      <c r="A4" s="71" t="s">
        <v>646</v>
      </c>
      <c r="B4" s="84" t="s">
        <v>7</v>
      </c>
      <c r="C4" s="71" t="s">
        <v>647</v>
      </c>
      <c r="D4" s="71" t="s">
        <v>648</v>
      </c>
      <c r="E4" s="71" t="s">
        <v>649</v>
      </c>
    </row>
    <row r="5" spans="1:5" ht="15" customHeight="1">
      <c r="A5" s="71" t="s">
        <v>650</v>
      </c>
      <c r="B5" s="84"/>
      <c r="C5" s="71" t="s">
        <v>11</v>
      </c>
      <c r="D5" s="71" t="s">
        <v>12</v>
      </c>
      <c r="E5" s="71" t="s">
        <v>21</v>
      </c>
    </row>
    <row r="6" spans="1:5" ht="15" customHeight="1">
      <c r="A6" s="72" t="s">
        <v>651</v>
      </c>
      <c r="B6" s="71" t="s">
        <v>11</v>
      </c>
      <c r="C6" s="71" t="s">
        <v>652</v>
      </c>
      <c r="D6" s="71" t="s">
        <v>652</v>
      </c>
      <c r="E6" s="71" t="s">
        <v>652</v>
      </c>
    </row>
    <row r="7" spans="1:5" ht="15" customHeight="1">
      <c r="A7" s="70" t="s">
        <v>653</v>
      </c>
      <c r="B7" s="71" t="s">
        <v>12</v>
      </c>
      <c r="C7" s="73" t="s">
        <v>654</v>
      </c>
      <c r="D7" s="73" t="s">
        <v>655</v>
      </c>
      <c r="E7" s="73" t="s">
        <v>655</v>
      </c>
    </row>
    <row r="8" spans="1:5" ht="15" customHeight="1">
      <c r="A8" s="70" t="s">
        <v>656</v>
      </c>
      <c r="B8" s="71" t="s">
        <v>21</v>
      </c>
      <c r="C8" s="73"/>
      <c r="D8" s="73"/>
      <c r="E8" s="73" t="s">
        <v>26</v>
      </c>
    </row>
    <row r="9" spans="1:5" ht="15" customHeight="1">
      <c r="A9" s="70" t="s">
        <v>657</v>
      </c>
      <c r="B9" s="71" t="s">
        <v>25</v>
      </c>
      <c r="C9" s="73" t="s">
        <v>658</v>
      </c>
      <c r="D9" s="73" t="s">
        <v>659</v>
      </c>
      <c r="E9" s="73" t="s">
        <v>659</v>
      </c>
    </row>
    <row r="10" spans="1:5" ht="15" customHeight="1">
      <c r="A10" s="70" t="s">
        <v>660</v>
      </c>
      <c r="B10" s="71" t="s">
        <v>30</v>
      </c>
      <c r="C10" s="73"/>
      <c r="D10" s="73" t="s">
        <v>661</v>
      </c>
      <c r="E10" s="73" t="s">
        <v>630</v>
      </c>
    </row>
    <row r="11" spans="1:5" ht="15" customHeight="1">
      <c r="A11" s="70" t="s">
        <v>662</v>
      </c>
      <c r="B11" s="71" t="s">
        <v>35</v>
      </c>
      <c r="C11" s="73"/>
      <c r="D11" s="73" t="s">
        <v>663</v>
      </c>
      <c r="E11" s="73" t="s">
        <v>663</v>
      </c>
    </row>
    <row r="12" spans="1:5" ht="15" customHeight="1">
      <c r="A12" s="70" t="s">
        <v>664</v>
      </c>
      <c r="B12" s="71" t="s">
        <v>39</v>
      </c>
      <c r="C12" s="73" t="s">
        <v>665</v>
      </c>
      <c r="D12" s="73" t="s">
        <v>666</v>
      </c>
      <c r="E12" s="73" t="s">
        <v>666</v>
      </c>
    </row>
    <row r="13" spans="1:5" ht="15" customHeight="1">
      <c r="A13" s="70" t="s">
        <v>667</v>
      </c>
      <c r="B13" s="71" t="s">
        <v>43</v>
      </c>
      <c r="C13" s="71" t="s">
        <v>652</v>
      </c>
      <c r="D13" s="71" t="s">
        <v>652</v>
      </c>
      <c r="E13" s="73" t="s">
        <v>666</v>
      </c>
    </row>
    <row r="14" spans="1:5" ht="15" customHeight="1">
      <c r="A14" s="70" t="s">
        <v>668</v>
      </c>
      <c r="B14" s="71" t="s">
        <v>47</v>
      </c>
      <c r="C14" s="71" t="s">
        <v>652</v>
      </c>
      <c r="D14" s="71" t="s">
        <v>652</v>
      </c>
      <c r="E14" s="73" t="s">
        <v>26</v>
      </c>
    </row>
    <row r="15" spans="1:5" ht="15" customHeight="1">
      <c r="A15" s="70" t="s">
        <v>669</v>
      </c>
      <c r="B15" s="71" t="s">
        <v>50</v>
      </c>
      <c r="C15" s="71" t="s">
        <v>652</v>
      </c>
      <c r="D15" s="71" t="s">
        <v>652</v>
      </c>
      <c r="E15" s="73" t="s">
        <v>26</v>
      </c>
    </row>
    <row r="16" spans="1:5" ht="15" customHeight="1">
      <c r="A16" s="70" t="s">
        <v>670</v>
      </c>
      <c r="B16" s="71" t="s">
        <v>53</v>
      </c>
      <c r="C16" s="71" t="s">
        <v>652</v>
      </c>
      <c r="D16" s="71" t="s">
        <v>652</v>
      </c>
      <c r="E16" s="71" t="s">
        <v>652</v>
      </c>
    </row>
    <row r="17" spans="1:5" ht="15" customHeight="1">
      <c r="A17" s="70" t="s">
        <v>671</v>
      </c>
      <c r="B17" s="71" t="s">
        <v>56</v>
      </c>
      <c r="C17" s="71" t="s">
        <v>652</v>
      </c>
      <c r="D17" s="71" t="s">
        <v>652</v>
      </c>
      <c r="E17" s="73" t="s">
        <v>26</v>
      </c>
    </row>
    <row r="18" spans="1:5" ht="15" customHeight="1">
      <c r="A18" s="70" t="s">
        <v>672</v>
      </c>
      <c r="B18" s="71" t="s">
        <v>59</v>
      </c>
      <c r="C18" s="71" t="s">
        <v>652</v>
      </c>
      <c r="D18" s="71" t="s">
        <v>652</v>
      </c>
      <c r="E18" s="73" t="s">
        <v>26</v>
      </c>
    </row>
    <row r="19" spans="1:5" ht="15" customHeight="1">
      <c r="A19" s="70" t="s">
        <v>673</v>
      </c>
      <c r="B19" s="71" t="s">
        <v>62</v>
      </c>
      <c r="C19" s="71" t="s">
        <v>652</v>
      </c>
      <c r="D19" s="71" t="s">
        <v>652</v>
      </c>
      <c r="E19" s="73" t="s">
        <v>674</v>
      </c>
    </row>
    <row r="20" spans="1:5" ht="15" customHeight="1">
      <c r="A20" s="70" t="s">
        <v>675</v>
      </c>
      <c r="B20" s="71" t="s">
        <v>65</v>
      </c>
      <c r="C20" s="71" t="s">
        <v>652</v>
      </c>
      <c r="D20" s="71" t="s">
        <v>652</v>
      </c>
      <c r="E20" s="73" t="s">
        <v>676</v>
      </c>
    </row>
    <row r="21" spans="1:5" ht="15" customHeight="1">
      <c r="A21" s="70" t="s">
        <v>677</v>
      </c>
      <c r="B21" s="71" t="s">
        <v>68</v>
      </c>
      <c r="C21" s="71" t="s">
        <v>652</v>
      </c>
      <c r="D21" s="71" t="s">
        <v>652</v>
      </c>
      <c r="E21" s="73" t="s">
        <v>235</v>
      </c>
    </row>
    <row r="22" spans="1:5" ht="15" customHeight="1">
      <c r="A22" s="70" t="s">
        <v>678</v>
      </c>
      <c r="B22" s="71" t="s">
        <v>71</v>
      </c>
      <c r="C22" s="71" t="s">
        <v>652</v>
      </c>
      <c r="D22" s="71" t="s">
        <v>652</v>
      </c>
      <c r="E22" s="73" t="s">
        <v>26</v>
      </c>
    </row>
    <row r="23" spans="1:5" ht="15" customHeight="1">
      <c r="A23" s="70" t="s">
        <v>679</v>
      </c>
      <c r="B23" s="71" t="s">
        <v>74</v>
      </c>
      <c r="C23" s="71" t="s">
        <v>652</v>
      </c>
      <c r="D23" s="71" t="s">
        <v>652</v>
      </c>
      <c r="E23" s="73" t="s">
        <v>680</v>
      </c>
    </row>
    <row r="24" spans="1:5" ht="15" customHeight="1">
      <c r="A24" s="70" t="s">
        <v>681</v>
      </c>
      <c r="B24" s="71" t="s">
        <v>77</v>
      </c>
      <c r="C24" s="71" t="s">
        <v>652</v>
      </c>
      <c r="D24" s="71" t="s">
        <v>652</v>
      </c>
      <c r="E24" s="73" t="s">
        <v>26</v>
      </c>
    </row>
    <row r="25" spans="1:5" ht="15" customHeight="1">
      <c r="A25" s="70" t="s">
        <v>682</v>
      </c>
      <c r="B25" s="71" t="s">
        <v>81</v>
      </c>
      <c r="C25" s="71" t="s">
        <v>652</v>
      </c>
      <c r="D25" s="71" t="s">
        <v>652</v>
      </c>
      <c r="E25" s="73" t="s">
        <v>26</v>
      </c>
    </row>
    <row r="26" spans="1:5" ht="15" customHeight="1">
      <c r="A26" s="70" t="s">
        <v>683</v>
      </c>
      <c r="B26" s="71" t="s">
        <v>84</v>
      </c>
      <c r="C26" s="71" t="s">
        <v>652</v>
      </c>
      <c r="D26" s="71" t="s">
        <v>652</v>
      </c>
      <c r="E26" s="73" t="s">
        <v>26</v>
      </c>
    </row>
    <row r="27" spans="1:5" ht="15" customHeight="1">
      <c r="A27" s="72" t="s">
        <v>684</v>
      </c>
      <c r="B27" s="71" t="s">
        <v>87</v>
      </c>
      <c r="C27" s="71" t="s">
        <v>652</v>
      </c>
      <c r="D27" s="71" t="s">
        <v>652</v>
      </c>
      <c r="E27" s="73" t="s">
        <v>348</v>
      </c>
    </row>
    <row r="28" spans="1:5" ht="15" customHeight="1">
      <c r="A28" s="70" t="s">
        <v>685</v>
      </c>
      <c r="B28" s="71" t="s">
        <v>90</v>
      </c>
      <c r="C28" s="71" t="s">
        <v>652</v>
      </c>
      <c r="D28" s="71" t="s">
        <v>652</v>
      </c>
      <c r="E28" s="73" t="s">
        <v>348</v>
      </c>
    </row>
    <row r="29" spans="1:5" ht="15" customHeight="1">
      <c r="A29" s="70" t="s">
        <v>686</v>
      </c>
      <c r="B29" s="71" t="s">
        <v>93</v>
      </c>
      <c r="C29" s="71" t="s">
        <v>652</v>
      </c>
      <c r="D29" s="71" t="s">
        <v>652</v>
      </c>
      <c r="E29" s="73" t="s">
        <v>26</v>
      </c>
    </row>
    <row r="30" spans="1:5" ht="41.25" customHeight="1">
      <c r="A30" s="90" t="s">
        <v>687</v>
      </c>
      <c r="B30" s="90"/>
      <c r="C30" s="90"/>
      <c r="D30" s="90"/>
      <c r="E30" s="90"/>
    </row>
    <row r="31" spans="1:5" ht="21" customHeight="1">
      <c r="A31" s="90" t="s">
        <v>688</v>
      </c>
      <c r="B31" s="90"/>
      <c r="C31" s="90"/>
      <c r="D31" s="90"/>
      <c r="E31" s="90"/>
    </row>
  </sheetData>
  <mergeCells count="4">
    <mergeCell ref="A1:E1"/>
    <mergeCell ref="A30:E30"/>
    <mergeCell ref="A31:E31"/>
    <mergeCell ref="B4:B5"/>
  </mergeCells>
  <phoneticPr fontId="4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6"/>
  <sheetViews>
    <sheetView workbookViewId="0">
      <selection activeCell="A12" sqref="A12:XFD12"/>
    </sheetView>
  </sheetViews>
  <sheetFormatPr defaultColWidth="9" defaultRowHeight="14"/>
  <cols>
    <col min="1" max="1" width="43.7265625" customWidth="1"/>
    <col min="2" max="2" width="11" customWidth="1"/>
    <col min="3" max="5" width="16.26953125" customWidth="1"/>
  </cols>
  <sheetData>
    <row r="1" spans="1:5" s="64" customFormat="1" ht="26.25" customHeight="1">
      <c r="A1" s="89" t="s">
        <v>689</v>
      </c>
      <c r="B1" s="89"/>
      <c r="C1" s="89"/>
      <c r="D1" s="89"/>
      <c r="E1" s="89"/>
    </row>
    <row r="2" spans="1:5" s="64" customFormat="1" ht="19" customHeight="1">
      <c r="A2" s="66"/>
      <c r="B2" s="66"/>
      <c r="C2" s="66"/>
      <c r="D2" s="66"/>
      <c r="E2" s="42" t="s">
        <v>690</v>
      </c>
    </row>
    <row r="3" spans="1:5" s="65" customFormat="1" ht="19" customHeight="1">
      <c r="A3" s="66" t="s">
        <v>275</v>
      </c>
      <c r="B3" s="66"/>
      <c r="C3" s="66"/>
      <c r="D3" s="66"/>
      <c r="E3" s="42" t="s">
        <v>645</v>
      </c>
    </row>
    <row r="4" spans="1:5" ht="15" customHeight="1">
      <c r="A4" s="67" t="s">
        <v>646</v>
      </c>
      <c r="B4" s="67" t="s">
        <v>7</v>
      </c>
      <c r="C4" s="67" t="s">
        <v>647</v>
      </c>
      <c r="D4" s="67" t="s">
        <v>648</v>
      </c>
      <c r="E4" s="67" t="s">
        <v>649</v>
      </c>
    </row>
    <row r="5" spans="1:5" ht="15" customHeight="1">
      <c r="A5" s="68" t="s">
        <v>650</v>
      </c>
      <c r="B5" s="67"/>
      <c r="C5" s="67" t="s">
        <v>11</v>
      </c>
      <c r="D5" s="67" t="s">
        <v>12</v>
      </c>
      <c r="E5" s="67" t="s">
        <v>21</v>
      </c>
    </row>
    <row r="6" spans="1:5" ht="15" customHeight="1">
      <c r="A6" s="68" t="s">
        <v>691</v>
      </c>
      <c r="B6" s="67" t="s">
        <v>11</v>
      </c>
      <c r="C6" s="67" t="s">
        <v>652</v>
      </c>
      <c r="D6" s="67" t="s">
        <v>652</v>
      </c>
      <c r="E6" s="67" t="s">
        <v>652</v>
      </c>
    </row>
    <row r="7" spans="1:5" ht="15" customHeight="1">
      <c r="A7" s="68" t="s">
        <v>653</v>
      </c>
      <c r="B7" s="67" t="s">
        <v>12</v>
      </c>
      <c r="C7" s="69" t="s">
        <v>654</v>
      </c>
      <c r="D7" s="69" t="s">
        <v>655</v>
      </c>
      <c r="E7" s="69" t="s">
        <v>655</v>
      </c>
    </row>
    <row r="8" spans="1:5" ht="15" customHeight="1">
      <c r="A8" s="68" t="s">
        <v>656</v>
      </c>
      <c r="B8" s="67" t="s">
        <v>21</v>
      </c>
      <c r="C8" s="69"/>
      <c r="D8" s="69"/>
      <c r="E8" s="69" t="s">
        <v>26</v>
      </c>
    </row>
    <row r="9" spans="1:5" ht="15" customHeight="1">
      <c r="A9" s="68" t="s">
        <v>657</v>
      </c>
      <c r="B9" s="67" t="s">
        <v>25</v>
      </c>
      <c r="C9" s="69" t="s">
        <v>658</v>
      </c>
      <c r="D9" s="69" t="s">
        <v>659</v>
      </c>
      <c r="E9" s="69" t="s">
        <v>659</v>
      </c>
    </row>
    <row r="10" spans="1:5" ht="15" customHeight="1">
      <c r="A10" s="68" t="s">
        <v>660</v>
      </c>
      <c r="B10" s="67" t="s">
        <v>30</v>
      </c>
      <c r="C10" s="69"/>
      <c r="D10" s="69" t="s">
        <v>630</v>
      </c>
      <c r="E10" s="69" t="s">
        <v>630</v>
      </c>
    </row>
    <row r="11" spans="1:5" ht="15" customHeight="1">
      <c r="A11" s="68" t="s">
        <v>662</v>
      </c>
      <c r="B11" s="67" t="s">
        <v>35</v>
      </c>
      <c r="C11" s="69" t="s">
        <v>658</v>
      </c>
      <c r="D11" s="69" t="s">
        <v>663</v>
      </c>
      <c r="E11" s="69" t="s">
        <v>663</v>
      </c>
    </row>
    <row r="12" spans="1:5" ht="15" customHeight="1">
      <c r="A12" s="68" t="s">
        <v>664</v>
      </c>
      <c r="B12" s="67" t="s">
        <v>39</v>
      </c>
      <c r="C12" s="69" t="s">
        <v>665</v>
      </c>
      <c r="D12" s="69" t="s">
        <v>666</v>
      </c>
      <c r="E12" s="69" t="s">
        <v>666</v>
      </c>
    </row>
    <row r="13" spans="1:5" ht="15" customHeight="1">
      <c r="A13" s="68" t="s">
        <v>667</v>
      </c>
      <c r="B13" s="67" t="s">
        <v>43</v>
      </c>
      <c r="C13" s="67" t="s">
        <v>652</v>
      </c>
      <c r="D13" s="67" t="s">
        <v>652</v>
      </c>
      <c r="E13" s="69"/>
    </row>
    <row r="14" spans="1:5" ht="15" customHeight="1">
      <c r="A14" s="68" t="s">
        <v>668</v>
      </c>
      <c r="B14" s="67" t="s">
        <v>47</v>
      </c>
      <c r="C14" s="67" t="s">
        <v>652</v>
      </c>
      <c r="D14" s="67" t="s">
        <v>652</v>
      </c>
      <c r="E14" s="69"/>
    </row>
    <row r="15" spans="1:5" ht="15" customHeight="1">
      <c r="A15" s="68" t="s">
        <v>669</v>
      </c>
      <c r="B15" s="67" t="s">
        <v>50</v>
      </c>
      <c r="C15" s="67" t="s">
        <v>652</v>
      </c>
      <c r="D15" s="67" t="s">
        <v>652</v>
      </c>
      <c r="E15" s="69"/>
    </row>
    <row r="16" spans="1:5" ht="48" customHeight="1">
      <c r="A16" s="90" t="s">
        <v>692</v>
      </c>
      <c r="B16" s="90"/>
      <c r="C16" s="90"/>
      <c r="D16" s="90"/>
      <c r="E16" s="90"/>
    </row>
  </sheetData>
  <mergeCells count="2">
    <mergeCell ref="A1:E1"/>
    <mergeCell ref="A16:E16"/>
  </mergeCells>
  <phoneticPr fontId="4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activeCell="N16" sqref="N16"/>
    </sheetView>
  </sheetViews>
  <sheetFormatPr defaultColWidth="9" defaultRowHeight="15"/>
  <cols>
    <col min="1" max="1" width="6.26953125" style="49" customWidth="1"/>
    <col min="2" max="2" width="5.08984375" style="49" customWidth="1"/>
    <col min="3" max="4" width="9.7265625" style="49" customWidth="1"/>
    <col min="5" max="5" width="9.08984375" style="49" customWidth="1"/>
    <col min="6" max="6" width="8.36328125" style="49" customWidth="1"/>
    <col min="7" max="8" width="11.453125" style="49" customWidth="1"/>
    <col min="9" max="9" width="8.453125" style="49" customWidth="1"/>
    <col min="10" max="11" width="6.7265625" style="49" customWidth="1"/>
    <col min="12" max="12" width="11.453125" style="49" customWidth="1"/>
    <col min="13" max="13" width="8.90625" style="49" customWidth="1"/>
    <col min="14" max="14" width="11.453125" style="50" customWidth="1"/>
    <col min="15" max="15" width="10.90625" style="49" customWidth="1"/>
    <col min="16" max="16" width="10.6328125" style="49" customWidth="1"/>
    <col min="17" max="17" width="11.453125" style="49"/>
    <col min="18" max="18" width="11.6328125" style="49" customWidth="1"/>
    <col min="19" max="19" width="10" style="49" customWidth="1"/>
    <col min="20" max="20" width="7.36328125" style="49" customWidth="1"/>
    <col min="21" max="21" width="8.08984375" style="49" customWidth="1"/>
    <col min="22" max="16384" width="9" style="49"/>
  </cols>
  <sheetData>
    <row r="1" spans="1:21" s="47" customFormat="1" ht="36" customHeight="1">
      <c r="A1" s="91" t="s">
        <v>693</v>
      </c>
      <c r="B1" s="91"/>
      <c r="C1" s="91"/>
      <c r="D1" s="91"/>
      <c r="E1" s="91"/>
      <c r="F1" s="91"/>
      <c r="G1" s="91"/>
      <c r="H1" s="91"/>
      <c r="I1" s="91"/>
      <c r="J1" s="91"/>
      <c r="K1" s="91"/>
      <c r="L1" s="91"/>
      <c r="M1" s="91"/>
      <c r="N1" s="92"/>
      <c r="O1" s="91"/>
      <c r="P1" s="91"/>
      <c r="Q1" s="91"/>
      <c r="R1" s="91"/>
      <c r="S1" s="91"/>
      <c r="T1" s="91"/>
      <c r="U1" s="91"/>
    </row>
    <row r="2" spans="1:21" s="47" customFormat="1" ht="18" customHeight="1">
      <c r="A2" s="51"/>
      <c r="B2" s="51"/>
      <c r="C2" s="51"/>
      <c r="D2" s="51"/>
      <c r="E2" s="51"/>
      <c r="F2" s="51"/>
      <c r="G2" s="51"/>
      <c r="H2" s="51"/>
      <c r="I2" s="51"/>
      <c r="J2" s="51"/>
      <c r="K2" s="51"/>
      <c r="L2" s="51"/>
      <c r="M2" s="51"/>
      <c r="N2" s="59"/>
      <c r="U2" s="62" t="s">
        <v>694</v>
      </c>
    </row>
    <row r="3" spans="1:21" s="47" customFormat="1" ht="18" customHeight="1">
      <c r="A3" s="52" t="s">
        <v>695</v>
      </c>
      <c r="B3" s="93" t="s">
        <v>696</v>
      </c>
      <c r="C3" s="94"/>
      <c r="D3" s="94"/>
      <c r="E3" s="53"/>
      <c r="F3" s="53"/>
      <c r="G3" s="51"/>
      <c r="H3" s="51"/>
      <c r="I3" s="51"/>
      <c r="J3" s="51"/>
      <c r="K3" s="51"/>
      <c r="L3" s="51"/>
      <c r="M3" s="51"/>
      <c r="N3" s="59"/>
      <c r="U3" s="62" t="s">
        <v>3</v>
      </c>
    </row>
    <row r="4" spans="1:21" s="47" customFormat="1" ht="24" customHeight="1">
      <c r="A4" s="107" t="s">
        <v>6</v>
      </c>
      <c r="B4" s="107" t="s">
        <v>7</v>
      </c>
      <c r="C4" s="108" t="s">
        <v>697</v>
      </c>
      <c r="D4" s="111" t="s">
        <v>698</v>
      </c>
      <c r="E4" s="107" t="s">
        <v>699</v>
      </c>
      <c r="F4" s="95" t="s">
        <v>700</v>
      </c>
      <c r="G4" s="96"/>
      <c r="H4" s="96"/>
      <c r="I4" s="96"/>
      <c r="J4" s="96"/>
      <c r="K4" s="96"/>
      <c r="L4" s="96"/>
      <c r="M4" s="96"/>
      <c r="N4" s="97"/>
      <c r="O4" s="98"/>
      <c r="P4" s="112" t="s">
        <v>701</v>
      </c>
      <c r="Q4" s="107" t="s">
        <v>702</v>
      </c>
      <c r="R4" s="108" t="s">
        <v>703</v>
      </c>
      <c r="S4" s="113"/>
      <c r="T4" s="115" t="s">
        <v>704</v>
      </c>
      <c r="U4" s="113"/>
    </row>
    <row r="5" spans="1:21" s="47" customFormat="1" ht="36" customHeight="1">
      <c r="A5" s="107"/>
      <c r="B5" s="107"/>
      <c r="C5" s="109"/>
      <c r="D5" s="111"/>
      <c r="E5" s="107"/>
      <c r="F5" s="99" t="s">
        <v>134</v>
      </c>
      <c r="G5" s="99"/>
      <c r="H5" s="99" t="s">
        <v>705</v>
      </c>
      <c r="I5" s="99"/>
      <c r="J5" s="100" t="s">
        <v>706</v>
      </c>
      <c r="K5" s="101"/>
      <c r="L5" s="102" t="s">
        <v>707</v>
      </c>
      <c r="M5" s="102"/>
      <c r="N5" s="103" t="s">
        <v>708</v>
      </c>
      <c r="O5" s="103"/>
      <c r="P5" s="112"/>
      <c r="Q5" s="107"/>
      <c r="R5" s="110"/>
      <c r="S5" s="114"/>
      <c r="T5" s="116"/>
      <c r="U5" s="114"/>
    </row>
    <row r="6" spans="1:21" s="47" customFormat="1" ht="24" customHeight="1">
      <c r="A6" s="107"/>
      <c r="B6" s="107"/>
      <c r="C6" s="110"/>
      <c r="D6" s="111"/>
      <c r="E6" s="107"/>
      <c r="F6" s="55" t="s">
        <v>709</v>
      </c>
      <c r="G6" s="56" t="s">
        <v>710</v>
      </c>
      <c r="H6" s="55" t="s">
        <v>709</v>
      </c>
      <c r="I6" s="56" t="s">
        <v>710</v>
      </c>
      <c r="J6" s="55" t="s">
        <v>709</v>
      </c>
      <c r="K6" s="56" t="s">
        <v>710</v>
      </c>
      <c r="L6" s="55" t="s">
        <v>709</v>
      </c>
      <c r="M6" s="56" t="s">
        <v>710</v>
      </c>
      <c r="N6" s="55" t="s">
        <v>709</v>
      </c>
      <c r="O6" s="56" t="s">
        <v>710</v>
      </c>
      <c r="P6" s="112"/>
      <c r="Q6" s="107"/>
      <c r="R6" s="55" t="s">
        <v>709</v>
      </c>
      <c r="S6" s="63" t="s">
        <v>710</v>
      </c>
      <c r="T6" s="55" t="s">
        <v>709</v>
      </c>
      <c r="U6" s="56" t="s">
        <v>710</v>
      </c>
    </row>
    <row r="7" spans="1:21" s="48" customFormat="1" ht="24" customHeight="1">
      <c r="A7" s="54" t="s">
        <v>10</v>
      </c>
      <c r="B7" s="54"/>
      <c r="C7" s="54">
        <v>1</v>
      </c>
      <c r="D7" s="56" t="s">
        <v>12</v>
      </c>
      <c r="E7" s="54">
        <v>3</v>
      </c>
      <c r="F7" s="54">
        <v>4</v>
      </c>
      <c r="G7" s="56" t="s">
        <v>30</v>
      </c>
      <c r="H7" s="54">
        <v>6</v>
      </c>
      <c r="I7" s="54">
        <v>7</v>
      </c>
      <c r="J7" s="56" t="s">
        <v>43</v>
      </c>
      <c r="K7" s="54">
        <v>9</v>
      </c>
      <c r="L7" s="54">
        <v>10</v>
      </c>
      <c r="M7" s="56" t="s">
        <v>53</v>
      </c>
      <c r="N7" s="54">
        <v>12</v>
      </c>
      <c r="O7" s="54">
        <v>13</v>
      </c>
      <c r="P7" s="56" t="s">
        <v>62</v>
      </c>
      <c r="Q7" s="54">
        <v>15</v>
      </c>
      <c r="R7" s="54">
        <v>16</v>
      </c>
      <c r="S7" s="56" t="s">
        <v>71</v>
      </c>
      <c r="T7" s="54">
        <v>18</v>
      </c>
      <c r="U7" s="54">
        <v>19</v>
      </c>
    </row>
    <row r="8" spans="1:21" s="47" customFormat="1" ht="24" customHeight="1">
      <c r="A8" s="57" t="s">
        <v>139</v>
      </c>
      <c r="B8" s="54">
        <v>1</v>
      </c>
      <c r="C8" s="58">
        <f>E8+G8+P8+Q8+S8+U8</f>
        <v>201769.32</v>
      </c>
      <c r="D8" s="58">
        <f>E8+F8+P8+Q8+R8+T8</f>
        <v>247933.65</v>
      </c>
      <c r="E8" s="58">
        <v>83655.960000000006</v>
      </c>
      <c r="F8" s="58">
        <f>H8+J8+L8+N8</f>
        <v>101265.52</v>
      </c>
      <c r="G8" s="58">
        <f>I8+K8+M8+O8</f>
        <v>56570.41</v>
      </c>
      <c r="H8" s="58">
        <v>43138.9</v>
      </c>
      <c r="I8" s="58">
        <v>34979.94</v>
      </c>
      <c r="J8" s="58">
        <v>981.15</v>
      </c>
      <c r="K8" s="58">
        <v>397.35</v>
      </c>
      <c r="L8" s="58">
        <v>2692.59</v>
      </c>
      <c r="M8" s="58">
        <v>10590.05</v>
      </c>
      <c r="N8" s="60">
        <v>54452.88</v>
      </c>
      <c r="O8" s="61">
        <v>10603.07</v>
      </c>
      <c r="P8" s="61">
        <v>6210.92</v>
      </c>
      <c r="Q8" s="61">
        <v>51353.120000000003</v>
      </c>
      <c r="R8" s="61">
        <v>4999.41</v>
      </c>
      <c r="S8" s="61">
        <v>3530.19</v>
      </c>
      <c r="T8" s="61">
        <v>448.72</v>
      </c>
      <c r="U8" s="61">
        <v>448.72</v>
      </c>
    </row>
    <row r="9" spans="1:21" s="47" customFormat="1" ht="49" customHeight="1">
      <c r="A9" s="104" t="s">
        <v>711</v>
      </c>
      <c r="B9" s="104"/>
      <c r="C9" s="104"/>
      <c r="D9" s="104"/>
      <c r="E9" s="104"/>
      <c r="F9" s="104"/>
      <c r="G9" s="104"/>
      <c r="H9" s="104"/>
      <c r="I9" s="104"/>
      <c r="J9" s="104"/>
      <c r="K9" s="104"/>
      <c r="L9" s="104"/>
      <c r="M9" s="104"/>
      <c r="N9" s="104"/>
      <c r="O9" s="104"/>
      <c r="P9" s="104"/>
      <c r="Q9" s="104"/>
      <c r="R9" s="104"/>
      <c r="S9" s="104"/>
      <c r="T9" s="104"/>
      <c r="U9" s="104"/>
    </row>
    <row r="10" spans="1:21" ht="26.25" customHeight="1">
      <c r="A10" s="105"/>
      <c r="B10" s="106"/>
      <c r="C10" s="106"/>
      <c r="D10" s="106"/>
      <c r="E10" s="106"/>
      <c r="F10" s="106"/>
      <c r="G10" s="106"/>
      <c r="H10" s="106"/>
      <c r="I10" s="106"/>
      <c r="J10" s="106"/>
      <c r="K10" s="106"/>
      <c r="L10" s="106"/>
      <c r="M10" s="106"/>
      <c r="N10" s="106"/>
      <c r="O10" s="106"/>
      <c r="P10" s="106"/>
      <c r="Q10" s="106"/>
      <c r="R10" s="106"/>
      <c r="S10" s="106"/>
      <c r="T10" s="106"/>
      <c r="U10" s="106"/>
    </row>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9">
    <mergeCell ref="A9:U9"/>
    <mergeCell ref="A10:U10"/>
    <mergeCell ref="A4:A6"/>
    <mergeCell ref="B4:B6"/>
    <mergeCell ref="C4:C6"/>
    <mergeCell ref="D4:D6"/>
    <mergeCell ref="E4:E6"/>
    <mergeCell ref="P4:P6"/>
    <mergeCell ref="Q4:Q6"/>
    <mergeCell ref="R4:S5"/>
    <mergeCell ref="T4:U5"/>
    <mergeCell ref="A1:U1"/>
    <mergeCell ref="B3:D3"/>
    <mergeCell ref="F4:O4"/>
    <mergeCell ref="F5:G5"/>
    <mergeCell ref="H5:I5"/>
    <mergeCell ref="J5:K5"/>
    <mergeCell ref="L5:M5"/>
    <mergeCell ref="N5:O5"/>
  </mergeCells>
  <phoneticPr fontId="45"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workbookViewId="0">
      <selection activeCell="H10" sqref="H10"/>
    </sheetView>
  </sheetViews>
  <sheetFormatPr defaultColWidth="9" defaultRowHeight="14"/>
  <cols>
    <col min="1" max="1" width="20.6328125" style="35" customWidth="1"/>
    <col min="2" max="2" width="16" style="35" customWidth="1"/>
    <col min="3" max="3" width="28" style="35" customWidth="1"/>
    <col min="4" max="4" width="68.08984375" style="35" customWidth="1"/>
    <col min="5" max="16384" width="9" style="35"/>
  </cols>
  <sheetData>
    <row r="1" spans="1:6">
      <c r="A1" s="35" t="s">
        <v>712</v>
      </c>
    </row>
    <row r="2" spans="1:6" ht="29.5" customHeight="1">
      <c r="A2" s="117" t="s">
        <v>713</v>
      </c>
      <c r="B2" s="89"/>
      <c r="C2" s="89"/>
      <c r="D2" s="89"/>
    </row>
    <row r="3" spans="1:6" ht="29.5" customHeight="1">
      <c r="A3" s="37"/>
      <c r="B3" s="38"/>
      <c r="C3" s="38"/>
      <c r="D3" s="39" t="s">
        <v>714</v>
      </c>
    </row>
    <row r="4" spans="1:6" s="36" customFormat="1" ht="35" customHeight="1">
      <c r="A4" s="118" t="s">
        <v>275</v>
      </c>
      <c r="B4" s="119"/>
      <c r="C4" s="40"/>
      <c r="D4" s="41" t="s">
        <v>715</v>
      </c>
      <c r="E4" s="39"/>
      <c r="F4" s="42"/>
    </row>
    <row r="5" spans="1:6" ht="91">
      <c r="A5" s="127" t="s">
        <v>716</v>
      </c>
      <c r="B5" s="120" t="s">
        <v>717</v>
      </c>
      <c r="C5" s="121"/>
      <c r="D5" s="43" t="s">
        <v>718</v>
      </c>
    </row>
    <row r="6" spans="1:6" ht="51" customHeight="1">
      <c r="A6" s="128"/>
      <c r="B6" s="120" t="s">
        <v>719</v>
      </c>
      <c r="C6" s="121"/>
      <c r="D6" s="43" t="s">
        <v>720</v>
      </c>
    </row>
    <row r="7" spans="1:6" ht="51" customHeight="1">
      <c r="A7" s="128"/>
      <c r="B7" s="120" t="s">
        <v>721</v>
      </c>
      <c r="C7" s="121"/>
      <c r="D7" s="43" t="s">
        <v>722</v>
      </c>
    </row>
    <row r="8" spans="1:6" ht="73" customHeight="1">
      <c r="A8" s="128"/>
      <c r="B8" s="120" t="s">
        <v>723</v>
      </c>
      <c r="C8" s="121"/>
      <c r="D8" s="43" t="s">
        <v>724</v>
      </c>
    </row>
    <row r="9" spans="1:6" ht="51" customHeight="1">
      <c r="A9" s="129"/>
      <c r="B9" s="120" t="s">
        <v>725</v>
      </c>
      <c r="C9" s="121"/>
      <c r="D9" s="43" t="s">
        <v>726</v>
      </c>
    </row>
    <row r="10" spans="1:6" ht="57" customHeight="1">
      <c r="A10" s="127" t="s">
        <v>727</v>
      </c>
      <c r="B10" s="120" t="s">
        <v>728</v>
      </c>
      <c r="C10" s="121"/>
      <c r="D10" s="43" t="s">
        <v>729</v>
      </c>
    </row>
    <row r="11" spans="1:6" ht="87" customHeight="1">
      <c r="A11" s="128"/>
      <c r="B11" s="127" t="s">
        <v>730</v>
      </c>
      <c r="C11" s="44" t="s">
        <v>731</v>
      </c>
      <c r="D11" s="43" t="s">
        <v>732</v>
      </c>
    </row>
    <row r="12" spans="1:6" ht="57" customHeight="1">
      <c r="A12" s="129"/>
      <c r="B12" s="129"/>
      <c r="C12" s="44" t="s">
        <v>733</v>
      </c>
      <c r="D12" s="43" t="s">
        <v>734</v>
      </c>
    </row>
    <row r="13" spans="1:6" ht="60" customHeight="1">
      <c r="A13" s="120" t="s">
        <v>735</v>
      </c>
      <c r="B13" s="122"/>
      <c r="C13" s="121"/>
      <c r="D13" s="45" t="s">
        <v>736</v>
      </c>
    </row>
    <row r="14" spans="1:6" ht="60" customHeight="1">
      <c r="A14" s="120" t="s">
        <v>737</v>
      </c>
      <c r="B14" s="122"/>
      <c r="C14" s="121"/>
      <c r="D14" s="43" t="s">
        <v>738</v>
      </c>
    </row>
    <row r="15" spans="1:6" ht="60" customHeight="1">
      <c r="A15" s="120" t="s">
        <v>739</v>
      </c>
      <c r="B15" s="122"/>
      <c r="C15" s="121"/>
      <c r="D15" s="43" t="s">
        <v>740</v>
      </c>
    </row>
    <row r="16" spans="1:6" ht="107" customHeight="1">
      <c r="A16" s="123" t="s">
        <v>741</v>
      </c>
      <c r="B16" s="124"/>
      <c r="C16" s="125"/>
      <c r="D16" s="43" t="s">
        <v>742</v>
      </c>
    </row>
    <row r="17" spans="1:4" ht="60" customHeight="1">
      <c r="A17" s="123" t="s">
        <v>743</v>
      </c>
      <c r="B17" s="124"/>
      <c r="C17" s="125"/>
      <c r="D17" s="46"/>
    </row>
    <row r="19" spans="1:4" ht="28" customHeight="1">
      <c r="A19" s="126" t="s">
        <v>744</v>
      </c>
      <c r="B19" s="126"/>
      <c r="C19" s="126"/>
      <c r="D19" s="126"/>
    </row>
  </sheetData>
  <mergeCells count="17">
    <mergeCell ref="A15:C15"/>
    <mergeCell ref="A16:C16"/>
    <mergeCell ref="A17:C17"/>
    <mergeCell ref="A19:D19"/>
    <mergeCell ref="A5:A9"/>
    <mergeCell ref="A10:A12"/>
    <mergeCell ref="B11:B12"/>
    <mergeCell ref="B8:C8"/>
    <mergeCell ref="B9:C9"/>
    <mergeCell ref="B10:C10"/>
    <mergeCell ref="A13:C13"/>
    <mergeCell ref="A14:C14"/>
    <mergeCell ref="A2:D2"/>
    <mergeCell ref="A4:B4"/>
    <mergeCell ref="B5:C5"/>
    <mergeCell ref="B6:C6"/>
    <mergeCell ref="B7:C7"/>
  </mergeCells>
  <phoneticPr fontId="45"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56"/>
  <sheetViews>
    <sheetView tabSelected="1" workbookViewId="0">
      <selection activeCell="F14" sqref="F14:L14"/>
    </sheetView>
  </sheetViews>
  <sheetFormatPr defaultColWidth="9" defaultRowHeight="14"/>
  <cols>
    <col min="1" max="3" width="9" style="3"/>
    <col min="4" max="4" width="16" style="3" customWidth="1"/>
    <col min="5" max="5" width="9.7265625" style="3" customWidth="1"/>
    <col min="6" max="6" width="9" style="3"/>
    <col min="7" max="7" width="12.36328125" style="3" customWidth="1"/>
    <col min="8" max="8" width="7" style="3" customWidth="1"/>
    <col min="9" max="9" width="5.7265625" style="3" customWidth="1"/>
    <col min="10" max="10" width="5.36328125" style="3" customWidth="1"/>
    <col min="11" max="11" width="6.90625" style="3" customWidth="1"/>
    <col min="12" max="12" width="7.08984375" style="3" customWidth="1"/>
    <col min="13" max="13" width="33" style="3" customWidth="1"/>
    <col min="14" max="16384" width="9" style="3"/>
  </cols>
  <sheetData>
    <row r="1" spans="1:14" ht="36" customHeight="1">
      <c r="A1" s="3" t="s">
        <v>745</v>
      </c>
    </row>
    <row r="2" spans="1:14" ht="27.5">
      <c r="A2" s="130" t="s">
        <v>746</v>
      </c>
      <c r="B2" s="130"/>
      <c r="C2" s="130"/>
      <c r="D2" s="130"/>
      <c r="E2" s="130"/>
      <c r="F2" s="130"/>
      <c r="G2" s="130"/>
      <c r="H2" s="130"/>
      <c r="I2" s="130"/>
      <c r="J2" s="130"/>
      <c r="K2" s="130"/>
      <c r="L2" s="130"/>
    </row>
    <row r="3" spans="1:14" ht="27.5">
      <c r="A3" s="28"/>
      <c r="B3" s="28"/>
      <c r="C3" s="28"/>
      <c r="D3" s="28"/>
      <c r="E3" s="28"/>
      <c r="F3" s="28"/>
      <c r="G3" s="28"/>
      <c r="H3" s="28"/>
      <c r="I3" s="28"/>
      <c r="J3" s="28"/>
      <c r="K3" s="28"/>
      <c r="L3" s="28"/>
    </row>
    <row r="4" spans="1:14">
      <c r="A4" s="131" t="s">
        <v>747</v>
      </c>
      <c r="B4" s="131"/>
      <c r="C4" s="131"/>
      <c r="D4" s="131"/>
      <c r="E4" s="131"/>
      <c r="F4" s="131"/>
      <c r="G4" s="131"/>
      <c r="H4" s="131"/>
      <c r="I4" s="131"/>
      <c r="J4" s="131"/>
      <c r="K4" s="131"/>
      <c r="L4" s="131"/>
    </row>
    <row r="5" spans="1:14" ht="22" customHeight="1">
      <c r="A5" s="132" t="s">
        <v>748</v>
      </c>
      <c r="B5" s="132"/>
      <c r="C5" s="132"/>
      <c r="D5" s="132"/>
      <c r="E5" s="132"/>
      <c r="F5" s="132"/>
      <c r="G5" s="132"/>
      <c r="H5" s="132"/>
      <c r="I5" s="132"/>
      <c r="J5" s="132"/>
      <c r="K5" s="132"/>
      <c r="L5" s="132"/>
      <c r="M5" s="152"/>
    </row>
    <row r="6" spans="1:14" ht="30" customHeight="1">
      <c r="A6" s="133" t="s">
        <v>749</v>
      </c>
      <c r="B6" s="133"/>
      <c r="C6" s="133"/>
      <c r="D6" s="134" t="s">
        <v>750</v>
      </c>
      <c r="E6" s="135"/>
      <c r="F6" s="135"/>
      <c r="G6" s="135"/>
      <c r="H6" s="135"/>
      <c r="I6" s="135"/>
      <c r="J6" s="135"/>
      <c r="K6" s="135"/>
      <c r="L6" s="135"/>
      <c r="M6" s="152"/>
    </row>
    <row r="7" spans="1:14" ht="30" customHeight="1">
      <c r="A7" s="133" t="s">
        <v>751</v>
      </c>
      <c r="B7" s="133"/>
      <c r="C7" s="133"/>
      <c r="D7" s="134">
        <v>131001</v>
      </c>
      <c r="E7" s="136"/>
      <c r="F7" s="30" t="s">
        <v>752</v>
      </c>
      <c r="G7" s="137" t="s">
        <v>750</v>
      </c>
      <c r="H7" s="138"/>
      <c r="I7" s="138"/>
      <c r="J7" s="138"/>
      <c r="K7" s="138"/>
      <c r="L7" s="138"/>
      <c r="M7" s="152"/>
    </row>
    <row r="8" spans="1:14" ht="30" customHeight="1">
      <c r="A8" s="153" t="s">
        <v>753</v>
      </c>
      <c r="B8" s="154"/>
      <c r="C8" s="155"/>
      <c r="D8" s="29" t="s">
        <v>754</v>
      </c>
      <c r="E8" s="29" t="s">
        <v>755</v>
      </c>
      <c r="F8" s="29" t="s">
        <v>756</v>
      </c>
      <c r="G8" s="133" t="s">
        <v>757</v>
      </c>
      <c r="H8" s="133"/>
      <c r="I8" s="133" t="s">
        <v>758</v>
      </c>
      <c r="J8" s="133"/>
      <c r="K8" s="29" t="s">
        <v>759</v>
      </c>
      <c r="L8" s="29" t="s">
        <v>760</v>
      </c>
      <c r="M8" s="152"/>
    </row>
    <row r="9" spans="1:14" ht="30" customHeight="1">
      <c r="A9" s="156"/>
      <c r="B9" s="157"/>
      <c r="C9" s="158"/>
      <c r="D9" s="31" t="s">
        <v>761</v>
      </c>
      <c r="E9" s="4">
        <v>9111.19</v>
      </c>
      <c r="F9" s="4">
        <v>15885.83</v>
      </c>
      <c r="G9" s="139">
        <v>15885.83</v>
      </c>
      <c r="H9" s="139"/>
      <c r="I9" s="140">
        <v>10</v>
      </c>
      <c r="J9" s="141"/>
      <c r="K9" s="9">
        <v>1</v>
      </c>
      <c r="L9" s="4">
        <v>10</v>
      </c>
      <c r="M9" s="152"/>
    </row>
    <row r="10" spans="1:14" ht="30" customHeight="1">
      <c r="A10" s="156"/>
      <c r="B10" s="157"/>
      <c r="C10" s="158"/>
      <c r="D10" s="29" t="s">
        <v>276</v>
      </c>
      <c r="E10" s="4">
        <v>8424.69</v>
      </c>
      <c r="F10" s="4">
        <v>12477.67</v>
      </c>
      <c r="G10" s="139">
        <v>12477.67</v>
      </c>
      <c r="H10" s="139"/>
      <c r="I10" s="140" t="s">
        <v>652</v>
      </c>
      <c r="J10" s="141"/>
      <c r="K10" s="4" t="s">
        <v>652</v>
      </c>
      <c r="L10" s="32" t="s">
        <v>652</v>
      </c>
      <c r="M10" s="152"/>
    </row>
    <row r="11" spans="1:14" ht="30" customHeight="1">
      <c r="A11" s="156"/>
      <c r="B11" s="157"/>
      <c r="C11" s="158"/>
      <c r="D11" s="29" t="s">
        <v>277</v>
      </c>
      <c r="E11" s="4">
        <v>686.5</v>
      </c>
      <c r="F11" s="4">
        <v>3408.16</v>
      </c>
      <c r="G11" s="139">
        <v>3408.16</v>
      </c>
      <c r="H11" s="139"/>
      <c r="I11" s="140" t="s">
        <v>652</v>
      </c>
      <c r="J11" s="141"/>
      <c r="K11" s="4" t="s">
        <v>652</v>
      </c>
      <c r="L11" s="32" t="s">
        <v>652</v>
      </c>
    </row>
    <row r="12" spans="1:14" ht="30" customHeight="1">
      <c r="A12" s="159"/>
      <c r="B12" s="160"/>
      <c r="C12" s="161"/>
      <c r="D12" s="29" t="s">
        <v>762</v>
      </c>
      <c r="E12" s="32"/>
      <c r="F12" s="32"/>
      <c r="G12" s="142"/>
      <c r="H12" s="142"/>
      <c r="I12" s="142" t="s">
        <v>652</v>
      </c>
      <c r="J12" s="142"/>
      <c r="K12" s="32" t="s">
        <v>652</v>
      </c>
      <c r="L12" s="32" t="s">
        <v>652</v>
      </c>
      <c r="N12" s="34"/>
    </row>
    <row r="13" spans="1:14" ht="30" customHeight="1">
      <c r="A13" s="133" t="s">
        <v>763</v>
      </c>
      <c r="B13" s="133" t="s">
        <v>764</v>
      </c>
      <c r="C13" s="133"/>
      <c r="D13" s="133"/>
      <c r="E13" s="133"/>
      <c r="F13" s="133" t="s">
        <v>765</v>
      </c>
      <c r="G13" s="133"/>
      <c r="H13" s="133"/>
      <c r="I13" s="133"/>
      <c r="J13" s="133"/>
      <c r="K13" s="133"/>
      <c r="L13" s="133"/>
    </row>
    <row r="14" spans="1:14" ht="278" customHeight="1">
      <c r="A14" s="133"/>
      <c r="B14" s="143" t="s">
        <v>766</v>
      </c>
      <c r="C14" s="142"/>
      <c r="D14" s="142"/>
      <c r="E14" s="142"/>
      <c r="F14" s="143" t="s">
        <v>766</v>
      </c>
      <c r="G14" s="142"/>
      <c r="H14" s="142"/>
      <c r="I14" s="142"/>
      <c r="J14" s="142"/>
      <c r="K14" s="142"/>
      <c r="L14" s="142"/>
    </row>
    <row r="15" spans="1:14" ht="29" customHeight="1">
      <c r="A15" s="149" t="s">
        <v>767</v>
      </c>
      <c r="B15" s="29" t="s">
        <v>768</v>
      </c>
      <c r="C15" s="29" t="s">
        <v>769</v>
      </c>
      <c r="D15" s="29" t="s">
        <v>770</v>
      </c>
      <c r="E15" s="29" t="s">
        <v>771</v>
      </c>
      <c r="F15" s="29" t="s">
        <v>772</v>
      </c>
      <c r="G15" s="29" t="s">
        <v>758</v>
      </c>
      <c r="H15" s="133" t="s">
        <v>760</v>
      </c>
      <c r="I15" s="133"/>
      <c r="J15" s="133" t="s">
        <v>773</v>
      </c>
      <c r="K15" s="133"/>
      <c r="L15" s="133"/>
    </row>
    <row r="16" spans="1:14" ht="30" customHeight="1">
      <c r="A16" s="150"/>
      <c r="B16" s="149" t="s">
        <v>774</v>
      </c>
      <c r="C16" s="133" t="s">
        <v>775</v>
      </c>
      <c r="D16" s="6" t="s">
        <v>776</v>
      </c>
      <c r="E16" s="4" t="s">
        <v>777</v>
      </c>
      <c r="F16" s="4" t="s">
        <v>778</v>
      </c>
      <c r="G16" s="4">
        <v>3</v>
      </c>
      <c r="H16" s="140">
        <v>3</v>
      </c>
      <c r="I16" s="141"/>
      <c r="J16" s="142"/>
      <c r="K16" s="142"/>
      <c r="L16" s="142"/>
    </row>
    <row r="17" spans="1:12" ht="30" customHeight="1">
      <c r="A17" s="150"/>
      <c r="B17" s="150"/>
      <c r="C17" s="133"/>
      <c r="D17" s="6" t="s">
        <v>779</v>
      </c>
      <c r="E17" s="8" t="s">
        <v>780</v>
      </c>
      <c r="F17" s="8" t="s">
        <v>781</v>
      </c>
      <c r="G17" s="4">
        <v>3</v>
      </c>
      <c r="H17" s="140">
        <v>3</v>
      </c>
      <c r="I17" s="141"/>
      <c r="J17" s="142"/>
      <c r="K17" s="142"/>
      <c r="L17" s="142"/>
    </row>
    <row r="18" spans="1:12" ht="30" customHeight="1">
      <c r="A18" s="150"/>
      <c r="B18" s="150"/>
      <c r="C18" s="133"/>
      <c r="D18" s="6" t="s">
        <v>782</v>
      </c>
      <c r="E18" s="8" t="s">
        <v>783</v>
      </c>
      <c r="F18" s="8" t="s">
        <v>783</v>
      </c>
      <c r="G18" s="4">
        <v>3</v>
      </c>
      <c r="H18" s="140">
        <v>3</v>
      </c>
      <c r="I18" s="141"/>
      <c r="J18" s="142"/>
      <c r="K18" s="142"/>
      <c r="L18" s="142"/>
    </row>
    <row r="19" spans="1:12" ht="30" customHeight="1">
      <c r="A19" s="150"/>
      <c r="B19" s="150"/>
      <c r="C19" s="133"/>
      <c r="D19" s="6" t="s">
        <v>784</v>
      </c>
      <c r="E19" s="4" t="s">
        <v>785</v>
      </c>
      <c r="F19" s="4" t="s">
        <v>785</v>
      </c>
      <c r="G19" s="4">
        <v>3</v>
      </c>
      <c r="H19" s="140">
        <v>3</v>
      </c>
      <c r="I19" s="141"/>
      <c r="J19" s="142"/>
      <c r="K19" s="142"/>
      <c r="L19" s="142"/>
    </row>
    <row r="20" spans="1:12" ht="30" customHeight="1">
      <c r="A20" s="150"/>
      <c r="B20" s="150"/>
      <c r="C20" s="133"/>
      <c r="D20" s="6" t="s">
        <v>786</v>
      </c>
      <c r="E20" s="7" t="s">
        <v>787</v>
      </c>
      <c r="F20" s="7" t="s">
        <v>787</v>
      </c>
      <c r="G20" s="4">
        <v>3</v>
      </c>
      <c r="H20" s="140">
        <v>3</v>
      </c>
      <c r="I20" s="141"/>
      <c r="J20" s="142"/>
      <c r="K20" s="142"/>
      <c r="L20" s="142"/>
    </row>
    <row r="21" spans="1:12" ht="30" customHeight="1">
      <c r="A21" s="150"/>
      <c r="B21" s="150"/>
      <c r="C21" s="133"/>
      <c r="D21" s="6" t="s">
        <v>788</v>
      </c>
      <c r="E21" s="4">
        <v>48</v>
      </c>
      <c r="F21" s="4">
        <v>48</v>
      </c>
      <c r="G21" s="4">
        <v>3</v>
      </c>
      <c r="H21" s="140">
        <v>3</v>
      </c>
      <c r="I21" s="141"/>
      <c r="J21" s="142"/>
      <c r="K21" s="142"/>
      <c r="L21" s="142"/>
    </row>
    <row r="22" spans="1:12" ht="30" customHeight="1">
      <c r="A22" s="150"/>
      <c r="B22" s="150"/>
      <c r="C22" s="133"/>
      <c r="D22" s="6" t="s">
        <v>789</v>
      </c>
      <c r="E22" s="8">
        <v>170</v>
      </c>
      <c r="F22" s="8">
        <v>170</v>
      </c>
      <c r="G22" s="4">
        <v>3</v>
      </c>
      <c r="H22" s="140">
        <v>3</v>
      </c>
      <c r="I22" s="141"/>
      <c r="J22" s="142"/>
      <c r="K22" s="142"/>
      <c r="L22" s="142"/>
    </row>
    <row r="23" spans="1:12" ht="30" customHeight="1">
      <c r="A23" s="150"/>
      <c r="B23" s="150"/>
      <c r="C23" s="133"/>
      <c r="D23" s="6" t="s">
        <v>790</v>
      </c>
      <c r="E23" s="4">
        <v>5222</v>
      </c>
      <c r="F23" s="4">
        <v>5372</v>
      </c>
      <c r="G23" s="4">
        <v>3</v>
      </c>
      <c r="H23" s="142">
        <v>3</v>
      </c>
      <c r="I23" s="142"/>
      <c r="J23" s="142"/>
      <c r="K23" s="142"/>
      <c r="L23" s="142"/>
    </row>
    <row r="24" spans="1:12" ht="30" customHeight="1">
      <c r="A24" s="150"/>
      <c r="B24" s="150"/>
      <c r="C24" s="133"/>
      <c r="D24" s="6" t="s">
        <v>791</v>
      </c>
      <c r="E24" s="4">
        <v>29600</v>
      </c>
      <c r="F24" s="4">
        <v>30139</v>
      </c>
      <c r="G24" s="4">
        <v>3</v>
      </c>
      <c r="H24" s="142">
        <v>3</v>
      </c>
      <c r="I24" s="142"/>
      <c r="J24" s="142"/>
      <c r="K24" s="142"/>
      <c r="L24" s="142"/>
    </row>
    <row r="25" spans="1:12" ht="30" customHeight="1">
      <c r="A25" s="150"/>
      <c r="B25" s="150"/>
      <c r="C25" s="133" t="s">
        <v>792</v>
      </c>
      <c r="D25" s="6" t="s">
        <v>793</v>
      </c>
      <c r="E25" s="9">
        <v>1</v>
      </c>
      <c r="F25" s="9">
        <v>1</v>
      </c>
      <c r="G25" s="32">
        <v>3</v>
      </c>
      <c r="H25" s="142">
        <v>3</v>
      </c>
      <c r="I25" s="142"/>
      <c r="J25" s="142"/>
      <c r="K25" s="142"/>
      <c r="L25" s="142"/>
    </row>
    <row r="26" spans="1:12" ht="30" customHeight="1">
      <c r="A26" s="150"/>
      <c r="B26" s="150"/>
      <c r="C26" s="133"/>
      <c r="D26" s="6" t="s">
        <v>794</v>
      </c>
      <c r="E26" s="9">
        <v>1</v>
      </c>
      <c r="F26" s="9">
        <v>1</v>
      </c>
      <c r="G26" s="32">
        <v>3</v>
      </c>
      <c r="H26" s="142">
        <v>3</v>
      </c>
      <c r="I26" s="142"/>
      <c r="J26" s="142"/>
      <c r="K26" s="142"/>
      <c r="L26" s="142"/>
    </row>
    <row r="27" spans="1:12" ht="30" customHeight="1">
      <c r="A27" s="150"/>
      <c r="B27" s="150"/>
      <c r="C27" s="133"/>
      <c r="D27" s="6" t="s">
        <v>795</v>
      </c>
      <c r="E27" s="9">
        <v>0.8</v>
      </c>
      <c r="F27" s="9">
        <v>0.8</v>
      </c>
      <c r="G27" s="32">
        <v>3</v>
      </c>
      <c r="H27" s="142">
        <v>3</v>
      </c>
      <c r="I27" s="142"/>
      <c r="J27" s="144"/>
      <c r="K27" s="145"/>
      <c r="L27" s="146"/>
    </row>
    <row r="28" spans="1:12" ht="39" customHeight="1">
      <c r="A28" s="150"/>
      <c r="B28" s="150"/>
      <c r="C28" s="133"/>
      <c r="D28" s="6" t="s">
        <v>796</v>
      </c>
      <c r="E28" s="9">
        <v>0.94</v>
      </c>
      <c r="F28" s="10">
        <v>0.93210000000000004</v>
      </c>
      <c r="G28" s="32">
        <v>3</v>
      </c>
      <c r="H28" s="144">
        <v>2</v>
      </c>
      <c r="I28" s="146"/>
      <c r="J28" s="147" t="s">
        <v>797</v>
      </c>
      <c r="K28" s="145"/>
      <c r="L28" s="146"/>
    </row>
    <row r="29" spans="1:12" ht="30" customHeight="1">
      <c r="A29" s="150"/>
      <c r="B29" s="150"/>
      <c r="C29" s="133"/>
      <c r="D29" s="6" t="s">
        <v>798</v>
      </c>
      <c r="E29" s="9" t="s">
        <v>799</v>
      </c>
      <c r="F29" s="33">
        <v>0.99399999999999999</v>
      </c>
      <c r="G29" s="32">
        <v>3</v>
      </c>
      <c r="H29" s="142">
        <v>3</v>
      </c>
      <c r="I29" s="142"/>
      <c r="J29" s="142"/>
      <c r="K29" s="142"/>
      <c r="L29" s="142"/>
    </row>
    <row r="30" spans="1:12" ht="30" customHeight="1">
      <c r="A30" s="150"/>
      <c r="B30" s="150"/>
      <c r="C30" s="133" t="s">
        <v>800</v>
      </c>
      <c r="D30" s="6" t="s">
        <v>801</v>
      </c>
      <c r="E30" s="9">
        <v>0.96</v>
      </c>
      <c r="F30" s="21">
        <v>1</v>
      </c>
      <c r="G30" s="32">
        <v>3</v>
      </c>
      <c r="H30" s="142">
        <v>3</v>
      </c>
      <c r="I30" s="142"/>
      <c r="J30" s="142"/>
      <c r="K30" s="142"/>
      <c r="L30" s="142"/>
    </row>
    <row r="31" spans="1:12" ht="30" customHeight="1">
      <c r="A31" s="150"/>
      <c r="B31" s="150"/>
      <c r="C31" s="133"/>
      <c r="D31" s="6" t="s">
        <v>802</v>
      </c>
      <c r="E31" s="9" t="s">
        <v>803</v>
      </c>
      <c r="F31" s="8" t="s">
        <v>803</v>
      </c>
      <c r="G31" s="32">
        <v>3</v>
      </c>
      <c r="H31" s="142">
        <v>3</v>
      </c>
      <c r="I31" s="142"/>
      <c r="J31" s="142"/>
      <c r="K31" s="142"/>
      <c r="L31" s="142"/>
    </row>
    <row r="32" spans="1:12" ht="30" customHeight="1">
      <c r="A32" s="150"/>
      <c r="B32" s="150"/>
      <c r="C32" s="133"/>
      <c r="D32" s="6" t="s">
        <v>804</v>
      </c>
      <c r="E32" s="9">
        <v>1</v>
      </c>
      <c r="F32" s="21">
        <v>1</v>
      </c>
      <c r="G32" s="32">
        <v>3</v>
      </c>
      <c r="H32" s="142">
        <v>3</v>
      </c>
      <c r="I32" s="142"/>
      <c r="J32" s="142"/>
      <c r="K32" s="142"/>
      <c r="L32" s="142"/>
    </row>
    <row r="33" spans="1:12" ht="30" customHeight="1">
      <c r="A33" s="150"/>
      <c r="B33" s="150"/>
      <c r="C33" s="133" t="s">
        <v>805</v>
      </c>
      <c r="D33" s="6" t="s">
        <v>806</v>
      </c>
      <c r="E33" s="4" t="s">
        <v>807</v>
      </c>
      <c r="F33" s="4" t="s">
        <v>807</v>
      </c>
      <c r="G33" s="32">
        <v>3</v>
      </c>
      <c r="H33" s="142">
        <v>3</v>
      </c>
      <c r="I33" s="142"/>
      <c r="J33" s="142"/>
      <c r="K33" s="142"/>
      <c r="L33" s="142"/>
    </row>
    <row r="34" spans="1:12" ht="30" customHeight="1">
      <c r="A34" s="150"/>
      <c r="B34" s="150"/>
      <c r="C34" s="133"/>
      <c r="D34" s="6" t="s">
        <v>808</v>
      </c>
      <c r="E34" s="4" t="s">
        <v>809</v>
      </c>
      <c r="F34" s="4" t="s">
        <v>810</v>
      </c>
      <c r="G34" s="32">
        <v>3</v>
      </c>
      <c r="H34" s="142">
        <v>3</v>
      </c>
      <c r="I34" s="142"/>
      <c r="J34" s="142"/>
      <c r="K34" s="142"/>
      <c r="L34" s="142"/>
    </row>
    <row r="35" spans="1:12" ht="30" customHeight="1">
      <c r="A35" s="150"/>
      <c r="B35" s="151"/>
      <c r="C35" s="133"/>
      <c r="D35" s="6" t="s">
        <v>811</v>
      </c>
      <c r="E35" s="4" t="s">
        <v>812</v>
      </c>
      <c r="F35" s="4" t="s">
        <v>812</v>
      </c>
      <c r="G35" s="32">
        <v>3</v>
      </c>
      <c r="H35" s="142">
        <v>3</v>
      </c>
      <c r="I35" s="142"/>
      <c r="J35" s="142"/>
      <c r="K35" s="142"/>
      <c r="L35" s="142"/>
    </row>
    <row r="36" spans="1:12" ht="30" customHeight="1">
      <c r="A36" s="150"/>
      <c r="B36" s="150"/>
      <c r="C36" s="133" t="s">
        <v>813</v>
      </c>
      <c r="D36" s="6" t="s">
        <v>814</v>
      </c>
      <c r="E36" s="4" t="s">
        <v>815</v>
      </c>
      <c r="F36" s="4" t="s">
        <v>815</v>
      </c>
      <c r="G36" s="4">
        <v>3</v>
      </c>
      <c r="H36" s="142">
        <v>3</v>
      </c>
      <c r="I36" s="142"/>
      <c r="J36" s="142"/>
      <c r="K36" s="142"/>
      <c r="L36" s="142"/>
    </row>
    <row r="37" spans="1:12" ht="30" customHeight="1">
      <c r="A37" s="150"/>
      <c r="B37" s="150"/>
      <c r="C37" s="133"/>
      <c r="D37" s="6" t="s">
        <v>816</v>
      </c>
      <c r="E37" s="4" t="s">
        <v>817</v>
      </c>
      <c r="F37" s="4" t="s">
        <v>817</v>
      </c>
      <c r="G37" s="4">
        <v>3</v>
      </c>
      <c r="H37" s="142">
        <v>3</v>
      </c>
      <c r="I37" s="142"/>
      <c r="J37" s="144"/>
      <c r="K37" s="145"/>
      <c r="L37" s="146"/>
    </row>
    <row r="38" spans="1:12" ht="30" customHeight="1">
      <c r="A38" s="150"/>
      <c r="B38" s="150"/>
      <c r="C38" s="133"/>
      <c r="D38" s="6" t="s">
        <v>818</v>
      </c>
      <c r="E38" s="9" t="s">
        <v>819</v>
      </c>
      <c r="F38" s="9" t="s">
        <v>819</v>
      </c>
      <c r="G38" s="4">
        <v>3</v>
      </c>
      <c r="H38" s="142">
        <v>3</v>
      </c>
      <c r="I38" s="142"/>
      <c r="J38" s="144"/>
      <c r="K38" s="145"/>
      <c r="L38" s="146"/>
    </row>
    <row r="39" spans="1:12" ht="30" customHeight="1">
      <c r="A39" s="150"/>
      <c r="B39" s="150"/>
      <c r="C39" s="133"/>
      <c r="D39" s="6" t="s">
        <v>820</v>
      </c>
      <c r="E39" s="4" t="s">
        <v>821</v>
      </c>
      <c r="F39" s="4" t="s">
        <v>821</v>
      </c>
      <c r="G39" s="4">
        <v>3</v>
      </c>
      <c r="H39" s="142">
        <v>3</v>
      </c>
      <c r="I39" s="142"/>
      <c r="J39" s="144"/>
      <c r="K39" s="145"/>
      <c r="L39" s="146"/>
    </row>
    <row r="40" spans="1:12" ht="30" customHeight="1">
      <c r="A40" s="150"/>
      <c r="B40" s="150"/>
      <c r="C40" s="133"/>
      <c r="D40" s="6" t="s">
        <v>822</v>
      </c>
      <c r="E40" s="4" t="s">
        <v>817</v>
      </c>
      <c r="F40" s="4" t="s">
        <v>817</v>
      </c>
      <c r="G40" s="4">
        <v>4</v>
      </c>
      <c r="H40" s="142">
        <v>4</v>
      </c>
      <c r="I40" s="142"/>
      <c r="J40" s="142"/>
      <c r="K40" s="142"/>
      <c r="L40" s="142"/>
    </row>
    <row r="41" spans="1:12" ht="30" customHeight="1">
      <c r="A41" s="150"/>
      <c r="B41" s="150"/>
      <c r="C41" s="133"/>
      <c r="D41" s="6" t="s">
        <v>823</v>
      </c>
      <c r="E41" s="4" t="s">
        <v>824</v>
      </c>
      <c r="F41" s="4" t="s">
        <v>824</v>
      </c>
      <c r="G41" s="4">
        <v>4</v>
      </c>
      <c r="H41" s="142">
        <v>4</v>
      </c>
      <c r="I41" s="142"/>
      <c r="J41" s="142"/>
      <c r="K41" s="142"/>
      <c r="L41" s="142"/>
    </row>
    <row r="42" spans="1:12" ht="30" customHeight="1">
      <c r="A42" s="150"/>
      <c r="B42" s="149" t="s">
        <v>825</v>
      </c>
      <c r="C42" s="149" t="s">
        <v>826</v>
      </c>
      <c r="D42" s="6" t="s">
        <v>827</v>
      </c>
      <c r="E42" s="4" t="s">
        <v>828</v>
      </c>
      <c r="F42" s="9">
        <v>0.9</v>
      </c>
      <c r="G42" s="4">
        <v>2</v>
      </c>
      <c r="H42" s="144">
        <v>2</v>
      </c>
      <c r="I42" s="146"/>
      <c r="J42" s="142"/>
      <c r="K42" s="142"/>
      <c r="L42" s="142"/>
    </row>
    <row r="43" spans="1:12" ht="30" customHeight="1">
      <c r="A43" s="150"/>
      <c r="B43" s="150"/>
      <c r="C43" s="150"/>
      <c r="D43" s="6" t="s">
        <v>829</v>
      </c>
      <c r="E43" s="9">
        <v>1</v>
      </c>
      <c r="F43" s="9">
        <v>1</v>
      </c>
      <c r="G43" s="4">
        <v>2</v>
      </c>
      <c r="H43" s="144">
        <v>2</v>
      </c>
      <c r="I43" s="146"/>
      <c r="J43" s="142"/>
      <c r="K43" s="142"/>
      <c r="L43" s="142"/>
    </row>
    <row r="44" spans="1:12" ht="30" customHeight="1">
      <c r="A44" s="150"/>
      <c r="B44" s="150"/>
      <c r="C44" s="150"/>
      <c r="D44" s="6" t="s">
        <v>830</v>
      </c>
      <c r="E44" s="9">
        <v>0.8</v>
      </c>
      <c r="F44" s="9">
        <v>0.8</v>
      </c>
      <c r="G44" s="4">
        <v>2</v>
      </c>
      <c r="H44" s="144">
        <v>2</v>
      </c>
      <c r="I44" s="146"/>
      <c r="J44" s="144"/>
      <c r="K44" s="145"/>
      <c r="L44" s="146"/>
    </row>
    <row r="45" spans="1:12" ht="30" customHeight="1">
      <c r="A45" s="150"/>
      <c r="B45" s="150"/>
      <c r="C45" s="150"/>
      <c r="D45" s="6" t="s">
        <v>831</v>
      </c>
      <c r="E45" s="9">
        <v>0.8</v>
      </c>
      <c r="F45" s="9">
        <v>0.8</v>
      </c>
      <c r="G45" s="4">
        <v>2</v>
      </c>
      <c r="H45" s="144">
        <v>2</v>
      </c>
      <c r="I45" s="146"/>
      <c r="J45" s="144"/>
      <c r="K45" s="145"/>
      <c r="L45" s="146"/>
    </row>
    <row r="46" spans="1:12" ht="30" customHeight="1">
      <c r="A46" s="150"/>
      <c r="B46" s="150"/>
      <c r="C46" s="150"/>
      <c r="D46" s="6" t="s">
        <v>832</v>
      </c>
      <c r="E46" s="9" t="s">
        <v>833</v>
      </c>
      <c r="F46" s="9">
        <v>0.9</v>
      </c>
      <c r="G46" s="4">
        <v>2</v>
      </c>
      <c r="H46" s="144">
        <v>2</v>
      </c>
      <c r="I46" s="146"/>
      <c r="J46" s="144"/>
      <c r="K46" s="145"/>
      <c r="L46" s="146"/>
    </row>
    <row r="47" spans="1:12" ht="30" customHeight="1">
      <c r="A47" s="133" t="s">
        <v>834</v>
      </c>
      <c r="B47" s="133"/>
      <c r="C47" s="133"/>
      <c r="D47" s="133"/>
      <c r="E47" s="133"/>
      <c r="F47" s="133"/>
      <c r="G47" s="142">
        <v>100</v>
      </c>
      <c r="H47" s="142"/>
      <c r="I47" s="142"/>
      <c r="J47" s="142"/>
      <c r="K47" s="142"/>
      <c r="L47" s="142"/>
    </row>
    <row r="48" spans="1:12" ht="30" customHeight="1">
      <c r="A48" s="149" t="s">
        <v>835</v>
      </c>
      <c r="B48" s="148" t="s">
        <v>836</v>
      </c>
      <c r="C48" s="148"/>
      <c r="D48" s="148"/>
      <c r="E48" s="148"/>
      <c r="F48" s="148"/>
      <c r="G48" s="148"/>
      <c r="H48" s="148"/>
      <c r="I48" s="148"/>
      <c r="J48" s="148"/>
      <c r="K48" s="148"/>
      <c r="L48" s="148"/>
    </row>
    <row r="49" spans="1:12" ht="30" customHeight="1">
      <c r="A49" s="151"/>
      <c r="B49" s="148"/>
      <c r="C49" s="148"/>
      <c r="D49" s="148"/>
      <c r="E49" s="148"/>
      <c r="F49" s="148"/>
      <c r="G49" s="148"/>
      <c r="H49" s="148"/>
      <c r="I49" s="148"/>
      <c r="J49" s="148"/>
      <c r="K49" s="148"/>
      <c r="L49" s="148"/>
    </row>
    <row r="50" spans="1:12" ht="30" customHeight="1">
      <c r="A50" s="148" t="s">
        <v>837</v>
      </c>
      <c r="B50" s="148"/>
      <c r="C50" s="148"/>
      <c r="D50" s="148"/>
      <c r="E50" s="148"/>
      <c r="F50" s="148"/>
      <c r="G50" s="148"/>
      <c r="H50" s="148"/>
      <c r="I50" s="148"/>
      <c r="J50" s="148"/>
      <c r="K50" s="148"/>
      <c r="L50" s="148"/>
    </row>
    <row r="51" spans="1:12" ht="14.4" customHeight="1">
      <c r="A51" s="162" t="s">
        <v>968</v>
      </c>
      <c r="B51" s="163"/>
      <c r="C51" s="163"/>
      <c r="D51" s="163"/>
      <c r="E51" s="163"/>
      <c r="F51" s="163"/>
      <c r="G51" s="163"/>
      <c r="H51" s="163"/>
      <c r="I51" s="163"/>
      <c r="J51" s="163"/>
      <c r="K51" s="163"/>
      <c r="L51" s="164"/>
    </row>
    <row r="52" spans="1:12" ht="52.75" customHeight="1">
      <c r="A52" s="165"/>
      <c r="B52" s="166"/>
      <c r="C52" s="166"/>
      <c r="D52" s="166"/>
      <c r="E52" s="166"/>
      <c r="F52" s="166"/>
      <c r="G52" s="166"/>
      <c r="H52" s="166"/>
      <c r="I52" s="166"/>
      <c r="J52" s="166"/>
      <c r="K52" s="166"/>
      <c r="L52" s="167"/>
    </row>
    <row r="53" spans="1:12" ht="14.4" customHeight="1">
      <c r="A53" s="165"/>
      <c r="B53" s="166"/>
      <c r="C53" s="166"/>
      <c r="D53" s="166"/>
      <c r="E53" s="166"/>
      <c r="F53" s="166"/>
      <c r="G53" s="166"/>
      <c r="H53" s="166"/>
      <c r="I53" s="166"/>
      <c r="J53" s="166"/>
      <c r="K53" s="166"/>
      <c r="L53" s="167"/>
    </row>
    <row r="54" spans="1:12" ht="26.4" customHeight="1">
      <c r="A54" s="165"/>
      <c r="B54" s="166"/>
      <c r="C54" s="166"/>
      <c r="D54" s="166"/>
      <c r="E54" s="166"/>
      <c r="F54" s="166"/>
      <c r="G54" s="166"/>
      <c r="H54" s="166"/>
      <c r="I54" s="166"/>
      <c r="J54" s="166"/>
      <c r="K54" s="166"/>
      <c r="L54" s="167"/>
    </row>
    <row r="55" spans="1:12" ht="39.65" customHeight="1">
      <c r="A55" s="165"/>
      <c r="B55" s="166"/>
      <c r="C55" s="166"/>
      <c r="D55" s="166"/>
      <c r="E55" s="166"/>
      <c r="F55" s="166"/>
      <c r="G55" s="166"/>
      <c r="H55" s="166"/>
      <c r="I55" s="166"/>
      <c r="J55" s="166"/>
      <c r="K55" s="166"/>
      <c r="L55" s="167"/>
    </row>
    <row r="56" spans="1:12" ht="54" customHeight="1">
      <c r="A56" s="168"/>
      <c r="B56" s="169"/>
      <c r="C56" s="169"/>
      <c r="D56" s="169"/>
      <c r="E56" s="169"/>
      <c r="F56" s="169"/>
      <c r="G56" s="169"/>
      <c r="H56" s="169"/>
      <c r="I56" s="169"/>
      <c r="J56" s="169"/>
      <c r="K56" s="169"/>
      <c r="L56" s="170"/>
    </row>
  </sheetData>
  <mergeCells count="104">
    <mergeCell ref="M5:M10"/>
    <mergeCell ref="A8:C12"/>
    <mergeCell ref="J42:L43"/>
    <mergeCell ref="B48:L49"/>
    <mergeCell ref="A51:L56"/>
    <mergeCell ref="H45:I45"/>
    <mergeCell ref="J45:L45"/>
    <mergeCell ref="H46:I46"/>
    <mergeCell ref="J46:L46"/>
    <mergeCell ref="A47:F47"/>
    <mergeCell ref="G47:L47"/>
    <mergeCell ref="A50:L50"/>
    <mergeCell ref="A13:A14"/>
    <mergeCell ref="A15:A46"/>
    <mergeCell ref="A48:A49"/>
    <mergeCell ref="B16:B35"/>
    <mergeCell ref="B36:B41"/>
    <mergeCell ref="B42:B46"/>
    <mergeCell ref="C16:C24"/>
    <mergeCell ref="C25:C29"/>
    <mergeCell ref="C30:C32"/>
    <mergeCell ref="C33:C35"/>
    <mergeCell ref="C36:C41"/>
    <mergeCell ref="C42:C46"/>
    <mergeCell ref="H39:I39"/>
    <mergeCell ref="J39:L39"/>
    <mergeCell ref="H40:I40"/>
    <mergeCell ref="J40:L40"/>
    <mergeCell ref="H41:I41"/>
    <mergeCell ref="J41:L41"/>
    <mergeCell ref="H42:I42"/>
    <mergeCell ref="H43:I43"/>
    <mergeCell ref="H44:I44"/>
    <mergeCell ref="J44:L44"/>
    <mergeCell ref="H34:I34"/>
    <mergeCell ref="J34:L34"/>
    <mergeCell ref="H35:I35"/>
    <mergeCell ref="J35:L35"/>
    <mergeCell ref="H36:I36"/>
    <mergeCell ref="J36:L36"/>
    <mergeCell ref="H37:I37"/>
    <mergeCell ref="J37:L37"/>
    <mergeCell ref="H38:I38"/>
    <mergeCell ref="J38:L38"/>
    <mergeCell ref="H29:I29"/>
    <mergeCell ref="J29:L29"/>
    <mergeCell ref="H30:I30"/>
    <mergeCell ref="J30:L30"/>
    <mergeCell ref="H31:I31"/>
    <mergeCell ref="J31:L31"/>
    <mergeCell ref="H32:I32"/>
    <mergeCell ref="J32:L32"/>
    <mergeCell ref="H33:I33"/>
    <mergeCell ref="J33:L33"/>
    <mergeCell ref="H24:I24"/>
    <mergeCell ref="J24:L24"/>
    <mergeCell ref="H25:I25"/>
    <mergeCell ref="J25:L25"/>
    <mergeCell ref="H26:I26"/>
    <mergeCell ref="J26:L26"/>
    <mergeCell ref="H27:I27"/>
    <mergeCell ref="J27:L27"/>
    <mergeCell ref="H28:I28"/>
    <mergeCell ref="J28:L28"/>
    <mergeCell ref="H19:I19"/>
    <mergeCell ref="J19:L19"/>
    <mergeCell ref="H20:I20"/>
    <mergeCell ref="J20:L20"/>
    <mergeCell ref="H21:I21"/>
    <mergeCell ref="J21:L21"/>
    <mergeCell ref="H22:I22"/>
    <mergeCell ref="J22:L22"/>
    <mergeCell ref="H23:I23"/>
    <mergeCell ref="J23:L23"/>
    <mergeCell ref="B14:E14"/>
    <mergeCell ref="F14:L14"/>
    <mergeCell ref="H15:I15"/>
    <mergeCell ref="J15:L15"/>
    <mergeCell ref="H16:I16"/>
    <mergeCell ref="J16:L16"/>
    <mergeCell ref="H17:I17"/>
    <mergeCell ref="J17:L17"/>
    <mergeCell ref="H18:I18"/>
    <mergeCell ref="J18:L18"/>
    <mergeCell ref="G9:H9"/>
    <mergeCell ref="I9:J9"/>
    <mergeCell ref="G10:H10"/>
    <mergeCell ref="I10:J10"/>
    <mergeCell ref="G11:H11"/>
    <mergeCell ref="I11:J11"/>
    <mergeCell ref="G12:H12"/>
    <mergeCell ref="I12:J12"/>
    <mergeCell ref="B13:E13"/>
    <mergeCell ref="F13:L13"/>
    <mergeCell ref="A2:L2"/>
    <mergeCell ref="A4:L4"/>
    <mergeCell ref="A5:L5"/>
    <mergeCell ref="A6:C6"/>
    <mergeCell ref="D6:L6"/>
    <mergeCell ref="A7:C7"/>
    <mergeCell ref="D7:E7"/>
    <mergeCell ref="G7:L7"/>
    <mergeCell ref="G8:H8"/>
    <mergeCell ref="I8:J8"/>
  </mergeCells>
  <phoneticPr fontId="45"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06"/>
  <sheetViews>
    <sheetView workbookViewId="0">
      <selection activeCell="R200" sqref="R200"/>
    </sheetView>
  </sheetViews>
  <sheetFormatPr defaultColWidth="9" defaultRowHeight="13"/>
  <cols>
    <col min="1" max="1" width="4.26953125" style="1" customWidth="1"/>
    <col min="2" max="2" width="9.6328125" style="1" customWidth="1"/>
    <col min="3" max="3" width="8.26953125" style="1" customWidth="1"/>
    <col min="4" max="4" width="9.6328125" style="1" customWidth="1"/>
    <col min="5" max="5" width="8" style="1" customWidth="1"/>
    <col min="6" max="6" width="7.54296875" style="1" customWidth="1"/>
    <col min="7" max="7" width="5.26953125" style="1" customWidth="1"/>
    <col min="8" max="8" width="4.26953125" style="1" customWidth="1"/>
    <col min="9" max="9" width="5.26953125" style="1" customWidth="1"/>
    <col min="10" max="10" width="6.1796875" style="1" customWidth="1"/>
    <col min="11" max="11" width="8.26953125" style="1" customWidth="1"/>
    <col min="12" max="16384" width="9" style="1"/>
  </cols>
  <sheetData>
    <row r="1" spans="1:18" ht="19.5" customHeight="1">
      <c r="A1" s="3" t="s">
        <v>838</v>
      </c>
      <c r="B1" s="3"/>
      <c r="C1" s="3"/>
      <c r="D1" s="3"/>
      <c r="E1" s="3"/>
      <c r="F1" s="3"/>
      <c r="G1" s="3"/>
      <c r="H1" s="3"/>
      <c r="I1" s="3"/>
      <c r="J1" s="3"/>
      <c r="K1" s="3"/>
    </row>
    <row r="2" spans="1:18" ht="23.65" customHeight="1">
      <c r="A2" s="171" t="s">
        <v>839</v>
      </c>
      <c r="B2" s="171"/>
      <c r="C2" s="171"/>
      <c r="D2" s="171"/>
      <c r="E2" s="171"/>
      <c r="F2" s="171"/>
      <c r="G2" s="171"/>
      <c r="H2" s="171"/>
      <c r="I2" s="171"/>
      <c r="J2" s="171"/>
      <c r="K2" s="171"/>
    </row>
    <row r="3" spans="1:18" s="2" customFormat="1" ht="13.4" customHeight="1">
      <c r="A3" s="172" t="s">
        <v>840</v>
      </c>
      <c r="B3" s="172"/>
      <c r="C3" s="172"/>
      <c r="D3" s="172"/>
      <c r="E3" s="172"/>
      <c r="F3" s="172"/>
      <c r="G3" s="172"/>
      <c r="H3" s="172"/>
      <c r="I3" s="172"/>
      <c r="J3" s="172"/>
      <c r="K3" s="172"/>
    </row>
    <row r="4" spans="1:18" s="2" customFormat="1" ht="27" customHeight="1">
      <c r="A4" s="173" t="s">
        <v>841</v>
      </c>
      <c r="B4" s="173"/>
      <c r="C4" s="173"/>
      <c r="D4" s="173"/>
      <c r="E4" s="173"/>
      <c r="F4" s="174" t="s">
        <v>842</v>
      </c>
      <c r="G4" s="174"/>
      <c r="H4" s="174"/>
      <c r="I4" s="174"/>
      <c r="J4" s="174"/>
      <c r="K4" s="174"/>
    </row>
    <row r="5" spans="1:18" s="2" customFormat="1" ht="27" customHeight="1">
      <c r="A5" s="139" t="s">
        <v>843</v>
      </c>
      <c r="B5" s="139"/>
      <c r="C5" s="139"/>
      <c r="D5" s="139" t="s">
        <v>237</v>
      </c>
      <c r="E5" s="139"/>
      <c r="F5" s="139"/>
      <c r="G5" s="139"/>
      <c r="H5" s="139"/>
      <c r="I5" s="139"/>
      <c r="J5" s="139"/>
      <c r="K5" s="139"/>
    </row>
    <row r="6" spans="1:18" s="2" customFormat="1" ht="27" customHeight="1">
      <c r="A6" s="139" t="s">
        <v>751</v>
      </c>
      <c r="B6" s="139"/>
      <c r="C6" s="139"/>
      <c r="D6" s="139" t="s">
        <v>844</v>
      </c>
      <c r="E6" s="139"/>
      <c r="F6" s="4" t="s">
        <v>752</v>
      </c>
      <c r="G6" s="139" t="s">
        <v>750</v>
      </c>
      <c r="H6" s="139"/>
      <c r="I6" s="139"/>
      <c r="J6" s="139"/>
      <c r="K6" s="139"/>
    </row>
    <row r="7" spans="1:18" s="2" customFormat="1" ht="27" customHeight="1">
      <c r="A7" s="139" t="s">
        <v>845</v>
      </c>
      <c r="B7" s="139"/>
      <c r="C7" s="139"/>
      <c r="D7" s="4" t="s">
        <v>754</v>
      </c>
      <c r="E7" s="4" t="s">
        <v>755</v>
      </c>
      <c r="F7" s="4" t="s">
        <v>846</v>
      </c>
      <c r="G7" s="139" t="s">
        <v>847</v>
      </c>
      <c r="H7" s="139"/>
      <c r="I7" s="4" t="s">
        <v>758</v>
      </c>
      <c r="J7" s="4" t="s">
        <v>759</v>
      </c>
      <c r="K7" s="4" t="s">
        <v>760</v>
      </c>
    </row>
    <row r="8" spans="1:18" s="2" customFormat="1" ht="27" customHeight="1">
      <c r="A8" s="139"/>
      <c r="B8" s="139"/>
      <c r="C8" s="139"/>
      <c r="D8" s="4" t="s">
        <v>761</v>
      </c>
      <c r="E8" s="4">
        <v>38.92</v>
      </c>
      <c r="F8" s="4">
        <v>106.14</v>
      </c>
      <c r="G8" s="139">
        <v>106.14</v>
      </c>
      <c r="H8" s="139"/>
      <c r="I8" s="4">
        <v>10</v>
      </c>
      <c r="J8" s="9">
        <v>1</v>
      </c>
      <c r="K8" s="4">
        <v>10</v>
      </c>
      <c r="R8" s="1"/>
    </row>
    <row r="9" spans="1:18" s="2" customFormat="1" ht="27" customHeight="1">
      <c r="A9" s="139"/>
      <c r="B9" s="139"/>
      <c r="C9" s="139"/>
      <c r="D9" s="4" t="s">
        <v>848</v>
      </c>
      <c r="E9" s="4">
        <v>38.92</v>
      </c>
      <c r="F9" s="4">
        <v>106.14</v>
      </c>
      <c r="G9" s="139">
        <v>106.14</v>
      </c>
      <c r="H9" s="139"/>
      <c r="I9" s="4" t="s">
        <v>652</v>
      </c>
      <c r="J9" s="4" t="s">
        <v>652</v>
      </c>
      <c r="K9" s="4" t="s">
        <v>652</v>
      </c>
    </row>
    <row r="10" spans="1:18" s="2" customFormat="1" ht="27" customHeight="1">
      <c r="A10" s="139"/>
      <c r="B10" s="139"/>
      <c r="C10" s="139"/>
      <c r="D10" s="5" t="s">
        <v>849</v>
      </c>
      <c r="E10" s="4"/>
      <c r="F10" s="4">
        <v>106.14</v>
      </c>
      <c r="G10" s="139">
        <v>106.14</v>
      </c>
      <c r="H10" s="139"/>
      <c r="I10" s="4" t="s">
        <v>652</v>
      </c>
      <c r="J10" s="4" t="s">
        <v>652</v>
      </c>
      <c r="K10" s="4" t="s">
        <v>652</v>
      </c>
    </row>
    <row r="11" spans="1:18" s="2" customFormat="1" ht="27" customHeight="1">
      <c r="A11" s="139"/>
      <c r="B11" s="139"/>
      <c r="C11" s="139"/>
      <c r="D11" s="5" t="s">
        <v>850</v>
      </c>
      <c r="E11" s="4">
        <v>38.92</v>
      </c>
      <c r="F11" s="4"/>
      <c r="G11" s="139"/>
      <c r="H11" s="139"/>
      <c r="I11" s="4" t="s">
        <v>652</v>
      </c>
      <c r="J11" s="4" t="s">
        <v>652</v>
      </c>
      <c r="K11" s="4" t="s">
        <v>652</v>
      </c>
    </row>
    <row r="12" spans="1:18" s="2" customFormat="1" ht="27" customHeight="1">
      <c r="A12" s="139"/>
      <c r="B12" s="139"/>
      <c r="C12" s="139"/>
      <c r="D12" s="4" t="s">
        <v>762</v>
      </c>
      <c r="E12" s="4"/>
      <c r="F12" s="4"/>
      <c r="G12" s="139"/>
      <c r="H12" s="139"/>
      <c r="I12" s="4" t="s">
        <v>652</v>
      </c>
      <c r="J12" s="4" t="s">
        <v>652</v>
      </c>
      <c r="K12" s="4" t="s">
        <v>652</v>
      </c>
    </row>
    <row r="13" spans="1:18" s="2" customFormat="1" ht="27" customHeight="1">
      <c r="A13" s="139" t="s">
        <v>763</v>
      </c>
      <c r="B13" s="139" t="s">
        <v>764</v>
      </c>
      <c r="C13" s="139"/>
      <c r="D13" s="139"/>
      <c r="E13" s="139"/>
      <c r="F13" s="139" t="s">
        <v>765</v>
      </c>
      <c r="G13" s="139"/>
      <c r="H13" s="139"/>
      <c r="I13" s="139"/>
      <c r="J13" s="139"/>
      <c r="K13" s="139"/>
    </row>
    <row r="14" spans="1:18" s="2" customFormat="1" ht="82" customHeight="1">
      <c r="A14" s="139"/>
      <c r="B14" s="175" t="s">
        <v>851</v>
      </c>
      <c r="C14" s="175"/>
      <c r="D14" s="175"/>
      <c r="E14" s="175"/>
      <c r="F14" s="175" t="s">
        <v>852</v>
      </c>
      <c r="G14" s="175"/>
      <c r="H14" s="175"/>
      <c r="I14" s="175"/>
      <c r="J14" s="175"/>
      <c r="K14" s="175"/>
    </row>
    <row r="15" spans="1:18" s="2" customFormat="1" ht="26" customHeight="1">
      <c r="A15" s="139" t="s">
        <v>767</v>
      </c>
      <c r="B15" s="4" t="s">
        <v>768</v>
      </c>
      <c r="C15" s="4" t="s">
        <v>769</v>
      </c>
      <c r="D15" s="4" t="s">
        <v>770</v>
      </c>
      <c r="E15" s="4" t="s">
        <v>853</v>
      </c>
      <c r="F15" s="4" t="s">
        <v>854</v>
      </c>
      <c r="G15" s="4" t="s">
        <v>758</v>
      </c>
      <c r="H15" s="4" t="s">
        <v>760</v>
      </c>
      <c r="I15" s="139" t="s">
        <v>773</v>
      </c>
      <c r="J15" s="139"/>
      <c r="K15" s="139"/>
    </row>
    <row r="16" spans="1:18" s="2" customFormat="1" ht="50" customHeight="1">
      <c r="A16" s="139"/>
      <c r="B16" s="184" t="s">
        <v>855</v>
      </c>
      <c r="C16" s="4" t="s">
        <v>856</v>
      </c>
      <c r="D16" s="6" t="s">
        <v>779</v>
      </c>
      <c r="E16" s="8" t="s">
        <v>780</v>
      </c>
      <c r="F16" s="8" t="s">
        <v>781</v>
      </c>
      <c r="G16" s="4">
        <v>10</v>
      </c>
      <c r="H16" s="4">
        <v>10</v>
      </c>
      <c r="I16" s="139" t="s">
        <v>857</v>
      </c>
      <c r="J16" s="139"/>
      <c r="K16" s="139"/>
    </row>
    <row r="17" spans="1:11" s="2" customFormat="1" ht="31" customHeight="1">
      <c r="A17" s="139"/>
      <c r="B17" s="184"/>
      <c r="C17" s="192" t="s">
        <v>858</v>
      </c>
      <c r="D17" s="6" t="s">
        <v>859</v>
      </c>
      <c r="E17" s="9">
        <v>0.94</v>
      </c>
      <c r="F17" s="10">
        <v>0.95009999999999994</v>
      </c>
      <c r="G17" s="4">
        <v>10</v>
      </c>
      <c r="H17" s="4">
        <v>10</v>
      </c>
      <c r="I17" s="140"/>
      <c r="J17" s="176"/>
      <c r="K17" s="141"/>
    </row>
    <row r="18" spans="1:11" s="2" customFormat="1" ht="26" customHeight="1">
      <c r="A18" s="139"/>
      <c r="B18" s="184"/>
      <c r="C18" s="192"/>
      <c r="D18" s="6" t="s">
        <v>860</v>
      </c>
      <c r="E18" s="10">
        <v>0.97499999999999998</v>
      </c>
      <c r="F18" s="10">
        <v>0.98099999999999998</v>
      </c>
      <c r="G18" s="4">
        <v>10</v>
      </c>
      <c r="H18" s="4">
        <v>10</v>
      </c>
      <c r="I18" s="140"/>
      <c r="J18" s="176"/>
      <c r="K18" s="141"/>
    </row>
    <row r="19" spans="1:11" s="2" customFormat="1" ht="47" customHeight="1">
      <c r="A19" s="139"/>
      <c r="B19" s="184"/>
      <c r="C19" s="192"/>
      <c r="D19" s="6" t="s">
        <v>861</v>
      </c>
      <c r="E19" s="10">
        <v>0.93500000000000005</v>
      </c>
      <c r="F19" s="10">
        <v>0.93210000000000004</v>
      </c>
      <c r="G19" s="4">
        <v>10</v>
      </c>
      <c r="H19" s="4">
        <v>9</v>
      </c>
      <c r="I19" s="140" t="s">
        <v>857</v>
      </c>
      <c r="J19" s="176"/>
      <c r="K19" s="141"/>
    </row>
    <row r="20" spans="1:11" s="2" customFormat="1" ht="66" customHeight="1">
      <c r="A20" s="139"/>
      <c r="B20" s="11"/>
      <c r="C20" s="12" t="s">
        <v>862</v>
      </c>
      <c r="D20" s="6" t="s">
        <v>801</v>
      </c>
      <c r="E20" s="10">
        <v>0.96</v>
      </c>
      <c r="F20" s="10">
        <v>1</v>
      </c>
      <c r="G20" s="4">
        <v>10</v>
      </c>
      <c r="H20" s="4">
        <v>10</v>
      </c>
      <c r="I20" s="17"/>
      <c r="J20" s="18"/>
      <c r="K20" s="19"/>
    </row>
    <row r="21" spans="1:11" s="2" customFormat="1" ht="49" customHeight="1">
      <c r="A21" s="139"/>
      <c r="B21" s="13" t="s">
        <v>863</v>
      </c>
      <c r="C21" s="14" t="s">
        <v>813</v>
      </c>
      <c r="D21" s="6" t="s">
        <v>864</v>
      </c>
      <c r="E21" s="9" t="s">
        <v>865</v>
      </c>
      <c r="F21" s="9" t="s">
        <v>865</v>
      </c>
      <c r="G21" s="4">
        <v>30</v>
      </c>
      <c r="H21" s="4">
        <v>30</v>
      </c>
      <c r="I21" s="139"/>
      <c r="J21" s="139"/>
      <c r="K21" s="139"/>
    </row>
    <row r="22" spans="1:11" s="2" customFormat="1" ht="38" customHeight="1">
      <c r="A22" s="139"/>
      <c r="B22" s="4" t="s">
        <v>825</v>
      </c>
      <c r="C22" s="4" t="s">
        <v>826</v>
      </c>
      <c r="D22" s="6" t="s">
        <v>829</v>
      </c>
      <c r="E22" s="9">
        <v>1</v>
      </c>
      <c r="F22" s="9">
        <v>1</v>
      </c>
      <c r="G22" s="4">
        <v>10</v>
      </c>
      <c r="H22" s="4">
        <v>10</v>
      </c>
      <c r="I22" s="139"/>
      <c r="J22" s="139"/>
      <c r="K22" s="139"/>
    </row>
    <row r="23" spans="1:11" s="2" customFormat="1" ht="15" customHeight="1">
      <c r="A23" s="139" t="s">
        <v>866</v>
      </c>
      <c r="B23" s="139"/>
      <c r="C23" s="139"/>
      <c r="D23" s="139"/>
      <c r="E23" s="139"/>
      <c r="F23" s="139"/>
      <c r="G23" s="177">
        <v>100</v>
      </c>
      <c r="H23" s="178"/>
      <c r="I23" s="178"/>
      <c r="J23" s="178"/>
      <c r="K23" s="179"/>
    </row>
    <row r="24" spans="1:11" s="2" customFormat="1" ht="35.15" customHeight="1">
      <c r="A24" s="4" t="s">
        <v>835</v>
      </c>
      <c r="B24" s="175" t="s">
        <v>867</v>
      </c>
      <c r="C24" s="175"/>
      <c r="D24" s="175"/>
      <c r="E24" s="175"/>
      <c r="F24" s="175"/>
      <c r="G24" s="175"/>
      <c r="H24" s="175"/>
      <c r="I24" s="175"/>
      <c r="J24" s="175"/>
      <c r="K24" s="175"/>
    </row>
    <row r="25" spans="1:11" s="2" customFormat="1" ht="16.149999999999999" customHeight="1">
      <c r="A25" s="175" t="s">
        <v>837</v>
      </c>
      <c r="B25" s="175"/>
      <c r="C25" s="175"/>
      <c r="D25" s="175"/>
      <c r="E25" s="175"/>
      <c r="F25" s="175"/>
      <c r="G25" s="175"/>
      <c r="H25" s="175"/>
      <c r="I25" s="175"/>
      <c r="J25" s="175"/>
      <c r="K25" s="175"/>
    </row>
    <row r="26" spans="1:11" s="2" customFormat="1" ht="184" customHeight="1">
      <c r="A26" s="180" t="s">
        <v>969</v>
      </c>
      <c r="B26" s="180"/>
      <c r="C26" s="180"/>
      <c r="D26" s="180"/>
      <c r="E26" s="180"/>
      <c r="F26" s="180"/>
      <c r="G26" s="180"/>
      <c r="H26" s="180"/>
      <c r="I26" s="180"/>
      <c r="J26" s="180"/>
      <c r="K26" s="180"/>
    </row>
    <row r="28" spans="1:11" ht="17.5">
      <c r="A28" s="181" t="s">
        <v>868</v>
      </c>
      <c r="B28" s="181"/>
      <c r="C28" s="181"/>
      <c r="D28" s="181"/>
      <c r="E28" s="181"/>
      <c r="F28" s="181"/>
      <c r="G28" s="181"/>
      <c r="H28" s="181"/>
      <c r="I28" s="181"/>
      <c r="J28" s="181"/>
      <c r="K28" s="181"/>
    </row>
    <row r="29" spans="1:11" ht="23">
      <c r="A29" s="171" t="s">
        <v>839</v>
      </c>
      <c r="B29" s="171"/>
      <c r="C29" s="171"/>
      <c r="D29" s="171"/>
      <c r="E29" s="171"/>
      <c r="F29" s="171"/>
      <c r="G29" s="171"/>
      <c r="H29" s="171"/>
      <c r="I29" s="171"/>
      <c r="J29" s="171"/>
      <c r="K29" s="171"/>
    </row>
    <row r="30" spans="1:11">
      <c r="A30" s="172" t="s">
        <v>869</v>
      </c>
      <c r="B30" s="172"/>
      <c r="C30" s="172"/>
      <c r="D30" s="172"/>
      <c r="E30" s="172"/>
      <c r="F30" s="172"/>
      <c r="G30" s="172"/>
      <c r="H30" s="172"/>
      <c r="I30" s="172"/>
      <c r="J30" s="172"/>
      <c r="K30" s="172"/>
    </row>
    <row r="31" spans="1:11">
      <c r="A31" s="173" t="s">
        <v>870</v>
      </c>
      <c r="B31" s="173"/>
      <c r="C31" s="173"/>
      <c r="D31" s="173"/>
      <c r="E31" s="173"/>
      <c r="F31" s="174" t="s">
        <v>871</v>
      </c>
      <c r="G31" s="174"/>
      <c r="H31" s="174"/>
      <c r="I31" s="174"/>
      <c r="J31" s="174"/>
      <c r="K31" s="174"/>
    </row>
    <row r="32" spans="1:11" ht="20" customHeight="1">
      <c r="A32" s="139" t="s">
        <v>843</v>
      </c>
      <c r="B32" s="139"/>
      <c r="C32" s="139"/>
      <c r="D32" s="139" t="s">
        <v>872</v>
      </c>
      <c r="E32" s="139"/>
      <c r="F32" s="139"/>
      <c r="G32" s="139"/>
      <c r="H32" s="139"/>
      <c r="I32" s="139"/>
      <c r="J32" s="139"/>
      <c r="K32" s="139"/>
    </row>
    <row r="33" spans="1:11" ht="20" customHeight="1">
      <c r="A33" s="139" t="s">
        <v>751</v>
      </c>
      <c r="B33" s="139"/>
      <c r="C33" s="139"/>
      <c r="D33" s="139" t="s">
        <v>844</v>
      </c>
      <c r="E33" s="139"/>
      <c r="F33" s="4" t="s">
        <v>752</v>
      </c>
      <c r="G33" s="139" t="s">
        <v>750</v>
      </c>
      <c r="H33" s="139"/>
      <c r="I33" s="139"/>
      <c r="J33" s="139"/>
      <c r="K33" s="139"/>
    </row>
    <row r="34" spans="1:11" ht="24" customHeight="1">
      <c r="A34" s="139" t="s">
        <v>845</v>
      </c>
      <c r="B34" s="139"/>
      <c r="C34" s="139"/>
      <c r="D34" s="4" t="s">
        <v>754</v>
      </c>
      <c r="E34" s="4" t="s">
        <v>755</v>
      </c>
      <c r="F34" s="4" t="s">
        <v>846</v>
      </c>
      <c r="G34" s="139" t="s">
        <v>847</v>
      </c>
      <c r="H34" s="139"/>
      <c r="I34" s="4" t="s">
        <v>758</v>
      </c>
      <c r="J34" s="4" t="s">
        <v>759</v>
      </c>
      <c r="K34" s="4" t="s">
        <v>760</v>
      </c>
    </row>
    <row r="35" spans="1:11" ht="20" customHeight="1">
      <c r="A35" s="139"/>
      <c r="B35" s="139"/>
      <c r="C35" s="139"/>
      <c r="D35" s="4" t="s">
        <v>761</v>
      </c>
      <c r="E35" s="4">
        <v>50</v>
      </c>
      <c r="F35" s="4">
        <v>30</v>
      </c>
      <c r="G35" s="139">
        <v>30</v>
      </c>
      <c r="H35" s="139"/>
      <c r="I35" s="4">
        <v>10</v>
      </c>
      <c r="J35" s="9">
        <v>1</v>
      </c>
      <c r="K35" s="4">
        <v>10</v>
      </c>
    </row>
    <row r="36" spans="1:11" ht="20" customHeight="1">
      <c r="A36" s="139"/>
      <c r="B36" s="139"/>
      <c r="C36" s="139"/>
      <c r="D36" s="4" t="s">
        <v>848</v>
      </c>
      <c r="E36" s="4">
        <v>50</v>
      </c>
      <c r="F36" s="4">
        <v>30</v>
      </c>
      <c r="G36" s="139">
        <v>30</v>
      </c>
      <c r="H36" s="139"/>
      <c r="I36" s="4" t="s">
        <v>652</v>
      </c>
      <c r="J36" s="4" t="s">
        <v>652</v>
      </c>
      <c r="K36" s="4" t="s">
        <v>652</v>
      </c>
    </row>
    <row r="37" spans="1:11" ht="20" customHeight="1">
      <c r="A37" s="139"/>
      <c r="B37" s="139"/>
      <c r="C37" s="139"/>
      <c r="D37" s="5" t="s">
        <v>849</v>
      </c>
      <c r="E37" s="4"/>
      <c r="F37" s="4"/>
      <c r="G37" s="139"/>
      <c r="H37" s="139"/>
      <c r="I37" s="4" t="s">
        <v>652</v>
      </c>
      <c r="J37" s="4" t="s">
        <v>652</v>
      </c>
      <c r="K37" s="4" t="s">
        <v>652</v>
      </c>
    </row>
    <row r="38" spans="1:11" ht="20" customHeight="1">
      <c r="A38" s="139"/>
      <c r="B38" s="139"/>
      <c r="C38" s="139"/>
      <c r="D38" s="5" t="s">
        <v>850</v>
      </c>
      <c r="E38" s="4">
        <v>50</v>
      </c>
      <c r="F38" s="4">
        <v>50</v>
      </c>
      <c r="G38" s="139">
        <v>30</v>
      </c>
      <c r="H38" s="139"/>
      <c r="I38" s="4" t="s">
        <v>652</v>
      </c>
      <c r="J38" s="4" t="s">
        <v>652</v>
      </c>
      <c r="K38" s="4" t="s">
        <v>652</v>
      </c>
    </row>
    <row r="39" spans="1:11" ht="20" customHeight="1">
      <c r="A39" s="139"/>
      <c r="B39" s="139"/>
      <c r="C39" s="139"/>
      <c r="D39" s="4" t="s">
        <v>762</v>
      </c>
      <c r="E39" s="4"/>
      <c r="F39" s="4"/>
      <c r="G39" s="139"/>
      <c r="H39" s="139"/>
      <c r="I39" s="4" t="s">
        <v>652</v>
      </c>
      <c r="J39" s="4" t="s">
        <v>652</v>
      </c>
      <c r="K39" s="4" t="s">
        <v>652</v>
      </c>
    </row>
    <row r="40" spans="1:11" ht="20" customHeight="1">
      <c r="A40" s="139" t="s">
        <v>763</v>
      </c>
      <c r="B40" s="139" t="s">
        <v>764</v>
      </c>
      <c r="C40" s="139"/>
      <c r="D40" s="139"/>
      <c r="E40" s="139"/>
      <c r="F40" s="139" t="s">
        <v>765</v>
      </c>
      <c r="G40" s="139"/>
      <c r="H40" s="139"/>
      <c r="I40" s="139"/>
      <c r="J40" s="139"/>
      <c r="K40" s="139"/>
    </row>
    <row r="41" spans="1:11" ht="84" customHeight="1">
      <c r="A41" s="139"/>
      <c r="B41" s="175" t="s">
        <v>873</v>
      </c>
      <c r="C41" s="175"/>
      <c r="D41" s="175"/>
      <c r="E41" s="175"/>
      <c r="F41" s="175" t="s">
        <v>874</v>
      </c>
      <c r="G41" s="175"/>
      <c r="H41" s="175"/>
      <c r="I41" s="175"/>
      <c r="J41" s="175"/>
      <c r="K41" s="175"/>
    </row>
    <row r="42" spans="1:11" ht="39">
      <c r="A42" s="139" t="s">
        <v>767</v>
      </c>
      <c r="B42" s="4" t="s">
        <v>768</v>
      </c>
      <c r="C42" s="4" t="s">
        <v>769</v>
      </c>
      <c r="D42" s="4" t="s">
        <v>770</v>
      </c>
      <c r="E42" s="4" t="s">
        <v>853</v>
      </c>
      <c r="F42" s="4" t="s">
        <v>854</v>
      </c>
      <c r="G42" s="4" t="s">
        <v>758</v>
      </c>
      <c r="H42" s="4" t="s">
        <v>760</v>
      </c>
      <c r="I42" s="139" t="s">
        <v>773</v>
      </c>
      <c r="J42" s="139"/>
      <c r="K42" s="139"/>
    </row>
    <row r="43" spans="1:11" ht="26">
      <c r="A43" s="139"/>
      <c r="B43" s="139" t="s">
        <v>875</v>
      </c>
      <c r="C43" s="139" t="s">
        <v>856</v>
      </c>
      <c r="D43" s="6" t="s">
        <v>776</v>
      </c>
      <c r="E43" s="15" t="s">
        <v>876</v>
      </c>
      <c r="F43" s="15" t="s">
        <v>877</v>
      </c>
      <c r="G43" s="4">
        <v>8</v>
      </c>
      <c r="H43" s="4">
        <v>8</v>
      </c>
      <c r="I43" s="139"/>
      <c r="J43" s="139"/>
      <c r="K43" s="139"/>
    </row>
    <row r="44" spans="1:11" ht="26">
      <c r="A44" s="139"/>
      <c r="B44" s="139"/>
      <c r="C44" s="139"/>
      <c r="D44" s="6" t="s">
        <v>878</v>
      </c>
      <c r="E44" s="4" t="s">
        <v>879</v>
      </c>
      <c r="F44" s="10" t="s">
        <v>880</v>
      </c>
      <c r="G44" s="4">
        <v>8</v>
      </c>
      <c r="H44" s="4">
        <v>8</v>
      </c>
      <c r="I44" s="139"/>
      <c r="J44" s="139"/>
      <c r="K44" s="139"/>
    </row>
    <row r="45" spans="1:11" ht="52">
      <c r="A45" s="139"/>
      <c r="B45" s="139"/>
      <c r="C45" s="4" t="s">
        <v>858</v>
      </c>
      <c r="D45" s="6" t="s">
        <v>798</v>
      </c>
      <c r="E45" s="15" t="s">
        <v>799</v>
      </c>
      <c r="F45" s="10">
        <v>0.99399999999999999</v>
      </c>
      <c r="G45" s="4">
        <v>8</v>
      </c>
      <c r="H45" s="4">
        <v>8</v>
      </c>
      <c r="I45" s="140"/>
      <c r="J45" s="176"/>
      <c r="K45" s="141"/>
    </row>
    <row r="46" spans="1:11" ht="39">
      <c r="A46" s="139"/>
      <c r="B46" s="139"/>
      <c r="C46" s="189" t="s">
        <v>862</v>
      </c>
      <c r="D46" s="6" t="s">
        <v>802</v>
      </c>
      <c r="E46" s="15" t="s">
        <v>803</v>
      </c>
      <c r="F46" s="15" t="s">
        <v>803</v>
      </c>
      <c r="G46" s="4">
        <v>8</v>
      </c>
      <c r="H46" s="4">
        <v>8</v>
      </c>
      <c r="I46" s="140"/>
      <c r="J46" s="176"/>
      <c r="K46" s="141"/>
    </row>
    <row r="47" spans="1:11" ht="39">
      <c r="A47" s="139"/>
      <c r="B47" s="139"/>
      <c r="C47" s="193"/>
      <c r="D47" s="6" t="s">
        <v>881</v>
      </c>
      <c r="E47" s="4" t="s">
        <v>882</v>
      </c>
      <c r="F47" s="4" t="s">
        <v>882</v>
      </c>
      <c r="G47" s="4">
        <v>8</v>
      </c>
      <c r="H47" s="4">
        <v>8</v>
      </c>
      <c r="I47" s="140"/>
      <c r="J47" s="176"/>
      <c r="K47" s="141"/>
    </row>
    <row r="48" spans="1:11" ht="26">
      <c r="A48" s="139"/>
      <c r="B48" s="139"/>
      <c r="C48" s="16" t="s">
        <v>883</v>
      </c>
      <c r="D48" s="6" t="s">
        <v>884</v>
      </c>
      <c r="E48" s="4" t="s">
        <v>885</v>
      </c>
      <c r="F48" s="4" t="s">
        <v>885</v>
      </c>
      <c r="G48" s="4">
        <v>10</v>
      </c>
      <c r="H48" s="4">
        <v>10</v>
      </c>
      <c r="I48" s="17"/>
      <c r="J48" s="18"/>
      <c r="K48" s="19"/>
    </row>
    <row r="49" spans="1:11" ht="52">
      <c r="A49" s="139"/>
      <c r="B49" s="16" t="s">
        <v>863</v>
      </c>
      <c r="C49" s="14" t="s">
        <v>813</v>
      </c>
      <c r="D49" s="6" t="s">
        <v>886</v>
      </c>
      <c r="E49" s="4" t="s">
        <v>824</v>
      </c>
      <c r="F49" s="4" t="s">
        <v>824</v>
      </c>
      <c r="G49" s="4">
        <v>30</v>
      </c>
      <c r="H49" s="4">
        <v>30</v>
      </c>
      <c r="I49" s="139"/>
      <c r="J49" s="139"/>
      <c r="K49" s="139"/>
    </row>
    <row r="50" spans="1:11" ht="39">
      <c r="A50" s="139"/>
      <c r="B50" s="4" t="s">
        <v>825</v>
      </c>
      <c r="C50" s="4" t="s">
        <v>826</v>
      </c>
      <c r="D50" s="6" t="s">
        <v>827</v>
      </c>
      <c r="E50" s="4" t="s">
        <v>828</v>
      </c>
      <c r="F50" s="9">
        <v>0.9</v>
      </c>
      <c r="G50" s="4">
        <v>10</v>
      </c>
      <c r="H50" s="4">
        <v>10</v>
      </c>
      <c r="I50" s="139"/>
      <c r="J50" s="139"/>
      <c r="K50" s="139"/>
    </row>
    <row r="51" spans="1:11">
      <c r="A51" s="139" t="s">
        <v>866</v>
      </c>
      <c r="B51" s="139"/>
      <c r="C51" s="139"/>
      <c r="D51" s="139"/>
      <c r="E51" s="139"/>
      <c r="F51" s="139"/>
      <c r="G51" s="177">
        <v>100</v>
      </c>
      <c r="H51" s="178"/>
      <c r="I51" s="178"/>
      <c r="J51" s="178"/>
      <c r="K51" s="179"/>
    </row>
    <row r="52" spans="1:11" ht="26">
      <c r="A52" s="4" t="s">
        <v>835</v>
      </c>
      <c r="B52" s="175" t="s">
        <v>887</v>
      </c>
      <c r="C52" s="175"/>
      <c r="D52" s="175"/>
      <c r="E52" s="175"/>
      <c r="F52" s="175"/>
      <c r="G52" s="175"/>
      <c r="H52" s="175"/>
      <c r="I52" s="175"/>
      <c r="J52" s="175"/>
      <c r="K52" s="175"/>
    </row>
    <row r="53" spans="1:11">
      <c r="A53" s="175" t="s">
        <v>837</v>
      </c>
      <c r="B53" s="175"/>
      <c r="C53" s="175"/>
      <c r="D53" s="175"/>
      <c r="E53" s="175"/>
      <c r="F53" s="175"/>
      <c r="G53" s="175"/>
      <c r="H53" s="175"/>
      <c r="I53" s="175"/>
      <c r="J53" s="175"/>
      <c r="K53" s="175"/>
    </row>
    <row r="54" spans="1:11">
      <c r="A54" s="180" t="s">
        <v>970</v>
      </c>
      <c r="B54" s="180"/>
      <c r="C54" s="180"/>
      <c r="D54" s="180"/>
      <c r="E54" s="180"/>
      <c r="F54" s="180"/>
      <c r="G54" s="180"/>
      <c r="H54" s="180"/>
      <c r="I54" s="180"/>
      <c r="J54" s="180"/>
      <c r="K54" s="180"/>
    </row>
    <row r="55" spans="1:11" ht="24" customHeight="1">
      <c r="A55" s="196" t="s">
        <v>906</v>
      </c>
      <c r="B55" s="196"/>
      <c r="C55" s="196"/>
      <c r="D55" s="196"/>
      <c r="E55" s="196"/>
      <c r="F55" s="196"/>
      <c r="G55" s="196"/>
      <c r="H55" s="196"/>
      <c r="I55" s="196"/>
      <c r="J55" s="196"/>
      <c r="K55" s="196"/>
    </row>
    <row r="56" spans="1:11" ht="24" customHeight="1">
      <c r="A56" s="196"/>
      <c r="B56" s="196"/>
      <c r="C56" s="196"/>
      <c r="D56" s="196"/>
      <c r="E56" s="196"/>
      <c r="F56" s="196"/>
      <c r="G56" s="196"/>
      <c r="H56" s="196"/>
      <c r="I56" s="196"/>
      <c r="J56" s="196"/>
      <c r="K56" s="196"/>
    </row>
    <row r="57" spans="1:11" ht="24" customHeight="1">
      <c r="A57" s="196"/>
      <c r="B57" s="196"/>
      <c r="C57" s="196"/>
      <c r="D57" s="196"/>
      <c r="E57" s="196"/>
      <c r="F57" s="196"/>
      <c r="G57" s="196"/>
      <c r="H57" s="196"/>
      <c r="I57" s="196"/>
      <c r="J57" s="196"/>
      <c r="K57" s="196"/>
    </row>
    <row r="58" spans="1:11" ht="24" customHeight="1">
      <c r="A58" s="196"/>
      <c r="B58" s="196"/>
      <c r="C58" s="196"/>
      <c r="D58" s="196"/>
      <c r="E58" s="196"/>
      <c r="F58" s="196"/>
      <c r="G58" s="196"/>
      <c r="H58" s="196"/>
      <c r="I58" s="196"/>
      <c r="J58" s="196"/>
      <c r="K58" s="196"/>
    </row>
    <row r="59" spans="1:11" ht="24" customHeight="1">
      <c r="A59" s="196"/>
      <c r="B59" s="196"/>
      <c r="C59" s="196"/>
      <c r="D59" s="196"/>
      <c r="E59" s="196"/>
      <c r="F59" s="196"/>
      <c r="G59" s="196"/>
      <c r="H59" s="196"/>
      <c r="I59" s="196"/>
      <c r="J59" s="196"/>
      <c r="K59" s="196"/>
    </row>
    <row r="60" spans="1:11" ht="75" customHeight="1">
      <c r="A60" s="196"/>
      <c r="B60" s="196"/>
      <c r="C60" s="196"/>
      <c r="D60" s="196"/>
      <c r="E60" s="196"/>
      <c r="F60" s="196"/>
      <c r="G60" s="196"/>
      <c r="H60" s="196"/>
      <c r="I60" s="196"/>
      <c r="J60" s="196"/>
      <c r="K60" s="196"/>
    </row>
    <row r="61" spans="1:11" ht="17.5">
      <c r="A61" s="181" t="s">
        <v>868</v>
      </c>
      <c r="B61" s="181"/>
      <c r="C61" s="181"/>
      <c r="D61" s="181"/>
      <c r="E61" s="181"/>
      <c r="F61" s="181"/>
      <c r="G61" s="181"/>
      <c r="H61" s="181"/>
      <c r="I61" s="181"/>
      <c r="J61" s="181"/>
      <c r="K61" s="181"/>
    </row>
    <row r="62" spans="1:11" ht="23">
      <c r="A62" s="171" t="s">
        <v>839</v>
      </c>
      <c r="B62" s="171"/>
      <c r="C62" s="171"/>
      <c r="D62" s="171"/>
      <c r="E62" s="171"/>
      <c r="F62" s="171"/>
      <c r="G62" s="171"/>
      <c r="H62" s="171"/>
      <c r="I62" s="171"/>
      <c r="J62" s="171"/>
      <c r="K62" s="171"/>
    </row>
    <row r="63" spans="1:11">
      <c r="A63" s="172" t="s">
        <v>869</v>
      </c>
      <c r="B63" s="172"/>
      <c r="C63" s="172"/>
      <c r="D63" s="172"/>
      <c r="E63" s="172"/>
      <c r="F63" s="172"/>
      <c r="G63" s="172"/>
      <c r="H63" s="172"/>
      <c r="I63" s="172"/>
      <c r="J63" s="172"/>
      <c r="K63" s="172"/>
    </row>
    <row r="64" spans="1:11">
      <c r="A64" s="173" t="s">
        <v>870</v>
      </c>
      <c r="B64" s="173"/>
      <c r="C64" s="173"/>
      <c r="D64" s="173"/>
      <c r="E64" s="173"/>
      <c r="F64" s="174" t="s">
        <v>871</v>
      </c>
      <c r="G64" s="174"/>
      <c r="H64" s="174"/>
      <c r="I64" s="174"/>
      <c r="J64" s="174"/>
      <c r="K64" s="174"/>
    </row>
    <row r="65" spans="1:11" ht="20" customHeight="1">
      <c r="A65" s="139" t="s">
        <v>843</v>
      </c>
      <c r="B65" s="139"/>
      <c r="C65" s="139"/>
      <c r="D65" s="139" t="s">
        <v>888</v>
      </c>
      <c r="E65" s="139"/>
      <c r="F65" s="139"/>
      <c r="G65" s="139"/>
      <c r="H65" s="139"/>
      <c r="I65" s="139"/>
      <c r="J65" s="139"/>
      <c r="K65" s="139"/>
    </row>
    <row r="66" spans="1:11" ht="20" customHeight="1">
      <c r="A66" s="139" t="s">
        <v>751</v>
      </c>
      <c r="B66" s="139"/>
      <c r="C66" s="139"/>
      <c r="D66" s="139" t="s">
        <v>844</v>
      </c>
      <c r="E66" s="139"/>
      <c r="F66" s="4" t="s">
        <v>752</v>
      </c>
      <c r="G66" s="139" t="s">
        <v>750</v>
      </c>
      <c r="H66" s="139"/>
      <c r="I66" s="139"/>
      <c r="J66" s="139"/>
      <c r="K66" s="139"/>
    </row>
    <row r="67" spans="1:11" ht="31" customHeight="1">
      <c r="A67" s="139" t="s">
        <v>845</v>
      </c>
      <c r="B67" s="139"/>
      <c r="C67" s="139"/>
      <c r="D67" s="4" t="s">
        <v>754</v>
      </c>
      <c r="E67" s="4" t="s">
        <v>755</v>
      </c>
      <c r="F67" s="4" t="s">
        <v>846</v>
      </c>
      <c r="G67" s="139" t="s">
        <v>847</v>
      </c>
      <c r="H67" s="139"/>
      <c r="I67" s="4" t="s">
        <v>758</v>
      </c>
      <c r="J67" s="4" t="s">
        <v>759</v>
      </c>
      <c r="K67" s="4" t="s">
        <v>760</v>
      </c>
    </row>
    <row r="68" spans="1:11" ht="20" customHeight="1">
      <c r="A68" s="139"/>
      <c r="B68" s="139"/>
      <c r="C68" s="139"/>
      <c r="D68" s="4" t="s">
        <v>761</v>
      </c>
      <c r="E68" s="4">
        <v>210</v>
      </c>
      <c r="F68" s="4">
        <v>24.5</v>
      </c>
      <c r="G68" s="139">
        <v>24.5</v>
      </c>
      <c r="H68" s="139"/>
      <c r="I68" s="4">
        <v>10</v>
      </c>
      <c r="J68" s="9">
        <v>1</v>
      </c>
      <c r="K68" s="4">
        <v>10</v>
      </c>
    </row>
    <row r="69" spans="1:11" ht="20" customHeight="1">
      <c r="A69" s="139"/>
      <c r="B69" s="139"/>
      <c r="C69" s="139"/>
      <c r="D69" s="4" t="s">
        <v>848</v>
      </c>
      <c r="E69" s="4">
        <v>210</v>
      </c>
      <c r="F69" s="4">
        <v>24.5</v>
      </c>
      <c r="G69" s="139">
        <v>24.5</v>
      </c>
      <c r="H69" s="139"/>
      <c r="I69" s="4" t="s">
        <v>652</v>
      </c>
      <c r="J69" s="4" t="s">
        <v>652</v>
      </c>
      <c r="K69" s="4" t="s">
        <v>652</v>
      </c>
    </row>
    <row r="70" spans="1:11" ht="20" customHeight="1">
      <c r="A70" s="139"/>
      <c r="B70" s="139"/>
      <c r="C70" s="139"/>
      <c r="D70" s="5" t="s">
        <v>849</v>
      </c>
      <c r="E70" s="4"/>
      <c r="F70" s="4">
        <v>24.5</v>
      </c>
      <c r="G70" s="139">
        <v>24.5</v>
      </c>
      <c r="H70" s="139"/>
      <c r="I70" s="4" t="s">
        <v>652</v>
      </c>
      <c r="J70" s="4" t="s">
        <v>652</v>
      </c>
      <c r="K70" s="4" t="s">
        <v>652</v>
      </c>
    </row>
    <row r="71" spans="1:11" ht="20" customHeight="1">
      <c r="A71" s="139"/>
      <c r="B71" s="139"/>
      <c r="C71" s="139"/>
      <c r="D71" s="5" t="s">
        <v>850</v>
      </c>
      <c r="E71" s="4">
        <v>210</v>
      </c>
      <c r="F71" s="4"/>
      <c r="G71" s="139"/>
      <c r="H71" s="139"/>
      <c r="I71" s="4" t="s">
        <v>652</v>
      </c>
      <c r="J71" s="4" t="s">
        <v>652</v>
      </c>
      <c r="K71" s="4" t="s">
        <v>652</v>
      </c>
    </row>
    <row r="72" spans="1:11" ht="20" customHeight="1">
      <c r="A72" s="139"/>
      <c r="B72" s="139"/>
      <c r="C72" s="139"/>
      <c r="D72" s="4" t="s">
        <v>762</v>
      </c>
      <c r="E72" s="4"/>
      <c r="F72" s="4"/>
      <c r="G72" s="139"/>
      <c r="H72" s="139"/>
      <c r="I72" s="4" t="s">
        <v>652</v>
      </c>
      <c r="J72" s="4" t="s">
        <v>652</v>
      </c>
      <c r="K72" s="4" t="s">
        <v>652</v>
      </c>
    </row>
    <row r="73" spans="1:11" ht="20" customHeight="1">
      <c r="A73" s="139" t="s">
        <v>763</v>
      </c>
      <c r="B73" s="139" t="s">
        <v>764</v>
      </c>
      <c r="C73" s="139"/>
      <c r="D73" s="139"/>
      <c r="E73" s="139"/>
      <c r="F73" s="139" t="s">
        <v>765</v>
      </c>
      <c r="G73" s="139"/>
      <c r="H73" s="139"/>
      <c r="I73" s="139"/>
      <c r="J73" s="139"/>
      <c r="K73" s="139"/>
    </row>
    <row r="74" spans="1:11" ht="76" customHeight="1">
      <c r="A74" s="139"/>
      <c r="B74" s="175" t="s">
        <v>889</v>
      </c>
      <c r="C74" s="175"/>
      <c r="D74" s="175"/>
      <c r="E74" s="175"/>
      <c r="F74" s="175" t="s">
        <v>890</v>
      </c>
      <c r="G74" s="175"/>
      <c r="H74" s="175"/>
      <c r="I74" s="175"/>
      <c r="J74" s="175"/>
      <c r="K74" s="175"/>
    </row>
    <row r="75" spans="1:11" ht="39">
      <c r="A75" s="139" t="s">
        <v>767</v>
      </c>
      <c r="B75" s="4" t="s">
        <v>768</v>
      </c>
      <c r="C75" s="4" t="s">
        <v>769</v>
      </c>
      <c r="D75" s="4" t="s">
        <v>770</v>
      </c>
      <c r="E75" s="4" t="s">
        <v>853</v>
      </c>
      <c r="F75" s="4" t="s">
        <v>854</v>
      </c>
      <c r="G75" s="4" t="s">
        <v>758</v>
      </c>
      <c r="H75" s="4" t="s">
        <v>760</v>
      </c>
      <c r="I75" s="139" t="s">
        <v>773</v>
      </c>
      <c r="J75" s="139"/>
      <c r="K75" s="139"/>
    </row>
    <row r="76" spans="1:11" ht="26">
      <c r="A76" s="139"/>
      <c r="B76" s="139" t="s">
        <v>774</v>
      </c>
      <c r="C76" s="189" t="s">
        <v>891</v>
      </c>
      <c r="D76" s="4" t="s">
        <v>892</v>
      </c>
      <c r="E76" s="4" t="s">
        <v>893</v>
      </c>
      <c r="F76" s="4" t="s">
        <v>893</v>
      </c>
      <c r="G76" s="4">
        <v>6.25</v>
      </c>
      <c r="H76" s="4">
        <v>6.25</v>
      </c>
      <c r="I76" s="140"/>
      <c r="J76" s="176"/>
      <c r="K76" s="141"/>
    </row>
    <row r="77" spans="1:11" ht="39">
      <c r="A77" s="139"/>
      <c r="B77" s="139"/>
      <c r="C77" s="190"/>
      <c r="D77" s="4" t="s">
        <v>789</v>
      </c>
      <c r="E77" s="4" t="s">
        <v>894</v>
      </c>
      <c r="F77" s="4" t="s">
        <v>894</v>
      </c>
      <c r="G77" s="4">
        <v>6.25</v>
      </c>
      <c r="H77" s="4">
        <v>6.25</v>
      </c>
      <c r="I77" s="140"/>
      <c r="J77" s="176"/>
      <c r="K77" s="141"/>
    </row>
    <row r="78" spans="1:11" ht="18" customHeight="1">
      <c r="A78" s="139"/>
      <c r="B78" s="139"/>
      <c r="C78" s="139" t="s">
        <v>895</v>
      </c>
      <c r="D78" s="4" t="s">
        <v>806</v>
      </c>
      <c r="E78" s="4" t="s">
        <v>807</v>
      </c>
      <c r="F78" s="4" t="s">
        <v>807</v>
      </c>
      <c r="G78" s="4">
        <v>6.25</v>
      </c>
      <c r="H78" s="4">
        <v>6.25</v>
      </c>
      <c r="I78" s="140"/>
      <c r="J78" s="176"/>
      <c r="K78" s="141"/>
    </row>
    <row r="79" spans="1:11" ht="39">
      <c r="A79" s="139"/>
      <c r="B79" s="139"/>
      <c r="C79" s="139"/>
      <c r="D79" s="4" t="s">
        <v>896</v>
      </c>
      <c r="E79" s="4" t="s">
        <v>897</v>
      </c>
      <c r="F79" s="4" t="s">
        <v>897</v>
      </c>
      <c r="G79" s="4">
        <v>6.25</v>
      </c>
      <c r="H79" s="4">
        <v>6.25</v>
      </c>
      <c r="I79" s="140"/>
      <c r="J79" s="176"/>
      <c r="K79" s="141"/>
    </row>
    <row r="80" spans="1:11" ht="26">
      <c r="A80" s="139"/>
      <c r="B80" s="139"/>
      <c r="C80" s="189" t="s">
        <v>898</v>
      </c>
      <c r="D80" s="4" t="s">
        <v>899</v>
      </c>
      <c r="E80" s="9">
        <v>1</v>
      </c>
      <c r="F80" s="9">
        <v>1</v>
      </c>
      <c r="G80" s="4">
        <v>6.25</v>
      </c>
      <c r="H80" s="4">
        <v>6.25</v>
      </c>
      <c r="I80" s="140"/>
      <c r="J80" s="176"/>
      <c r="K80" s="141"/>
    </row>
    <row r="81" spans="1:11" ht="26">
      <c r="A81" s="139"/>
      <c r="B81" s="139"/>
      <c r="C81" s="190"/>
      <c r="D81" s="4" t="s">
        <v>793</v>
      </c>
      <c r="E81" s="9">
        <v>1</v>
      </c>
      <c r="F81" s="9">
        <v>1</v>
      </c>
      <c r="G81" s="4">
        <v>6.25</v>
      </c>
      <c r="H81" s="4">
        <v>6.25</v>
      </c>
      <c r="I81" s="139"/>
      <c r="J81" s="139"/>
      <c r="K81" s="139"/>
    </row>
    <row r="82" spans="1:11" ht="39">
      <c r="A82" s="139"/>
      <c r="B82" s="139"/>
      <c r="C82" s="189" t="s">
        <v>900</v>
      </c>
      <c r="D82" s="4" t="s">
        <v>901</v>
      </c>
      <c r="E82" s="9">
        <v>1</v>
      </c>
      <c r="F82" s="9">
        <v>1</v>
      </c>
      <c r="G82" s="4">
        <v>6.25</v>
      </c>
      <c r="H82" s="4">
        <v>6.25</v>
      </c>
      <c r="I82" s="140"/>
      <c r="J82" s="176"/>
      <c r="K82" s="141"/>
    </row>
    <row r="83" spans="1:11" ht="26">
      <c r="A83" s="139"/>
      <c r="B83" s="139"/>
      <c r="C83" s="190"/>
      <c r="D83" s="4" t="s">
        <v>902</v>
      </c>
      <c r="E83" s="9">
        <v>1</v>
      </c>
      <c r="F83" s="9">
        <v>1</v>
      </c>
      <c r="G83" s="4">
        <v>6.25</v>
      </c>
      <c r="H83" s="4">
        <v>6.25</v>
      </c>
      <c r="I83" s="140"/>
      <c r="J83" s="176"/>
      <c r="K83" s="141"/>
    </row>
    <row r="84" spans="1:11" ht="39">
      <c r="A84" s="139"/>
      <c r="B84" s="16" t="s">
        <v>863</v>
      </c>
      <c r="C84" s="14" t="s">
        <v>813</v>
      </c>
      <c r="D84" s="4" t="s">
        <v>816</v>
      </c>
      <c r="E84" s="4" t="s">
        <v>817</v>
      </c>
      <c r="F84" s="4" t="s">
        <v>817</v>
      </c>
      <c r="G84" s="4">
        <v>30</v>
      </c>
      <c r="H84" s="4">
        <v>30</v>
      </c>
      <c r="I84" s="139"/>
      <c r="J84" s="139"/>
      <c r="K84" s="139"/>
    </row>
    <row r="85" spans="1:11" ht="39">
      <c r="A85" s="139"/>
      <c r="B85" s="4" t="s">
        <v>825</v>
      </c>
      <c r="C85" s="4" t="s">
        <v>826</v>
      </c>
      <c r="D85" s="4" t="s">
        <v>903</v>
      </c>
      <c r="E85" s="9" t="s">
        <v>904</v>
      </c>
      <c r="F85" s="9">
        <v>0.85</v>
      </c>
      <c r="G85" s="4">
        <v>10</v>
      </c>
      <c r="H85" s="4">
        <v>10</v>
      </c>
      <c r="I85" s="139"/>
      <c r="J85" s="139"/>
      <c r="K85" s="139"/>
    </row>
    <row r="86" spans="1:11" ht="15" customHeight="1">
      <c r="A86" s="139" t="s">
        <v>866</v>
      </c>
      <c r="B86" s="139"/>
      <c r="C86" s="139"/>
      <c r="D86" s="139"/>
      <c r="E86" s="139"/>
      <c r="F86" s="139"/>
      <c r="G86" s="177">
        <v>100</v>
      </c>
      <c r="H86" s="178"/>
      <c r="I86" s="178"/>
      <c r="J86" s="178"/>
      <c r="K86" s="179"/>
    </row>
    <row r="87" spans="1:11" ht="26">
      <c r="A87" s="4" t="s">
        <v>835</v>
      </c>
      <c r="B87" s="175" t="s">
        <v>905</v>
      </c>
      <c r="C87" s="175"/>
      <c r="D87" s="175"/>
      <c r="E87" s="175"/>
      <c r="F87" s="175"/>
      <c r="G87" s="175"/>
      <c r="H87" s="175"/>
      <c r="I87" s="175"/>
      <c r="J87" s="175"/>
      <c r="K87" s="175"/>
    </row>
    <row r="88" spans="1:11">
      <c r="A88" s="175" t="s">
        <v>837</v>
      </c>
      <c r="B88" s="175"/>
      <c r="C88" s="175"/>
      <c r="D88" s="175"/>
      <c r="E88" s="175"/>
      <c r="F88" s="175"/>
      <c r="G88" s="175"/>
      <c r="H88" s="175"/>
      <c r="I88" s="175"/>
      <c r="J88" s="175"/>
      <c r="K88" s="175"/>
    </row>
    <row r="89" spans="1:11">
      <c r="A89" s="180" t="s">
        <v>970</v>
      </c>
      <c r="B89" s="180"/>
      <c r="C89" s="180"/>
      <c r="D89" s="180"/>
      <c r="E89" s="180"/>
      <c r="F89" s="180"/>
      <c r="G89" s="180"/>
      <c r="H89" s="180"/>
      <c r="I89" s="180"/>
      <c r="J89" s="180"/>
      <c r="K89" s="180"/>
    </row>
    <row r="90" spans="1:11" ht="162" customHeight="1">
      <c r="A90" s="182" t="s">
        <v>906</v>
      </c>
      <c r="B90" s="182"/>
      <c r="C90" s="182"/>
      <c r="D90" s="182"/>
      <c r="E90" s="182"/>
      <c r="F90" s="182"/>
      <c r="G90" s="182"/>
      <c r="H90" s="182"/>
      <c r="I90" s="182"/>
      <c r="J90" s="182"/>
      <c r="K90" s="182"/>
    </row>
    <row r="91" spans="1:11" ht="17.5">
      <c r="A91" s="181" t="s">
        <v>868</v>
      </c>
      <c r="B91" s="181"/>
      <c r="C91" s="181"/>
      <c r="D91" s="181"/>
      <c r="E91" s="181"/>
      <c r="F91" s="181"/>
      <c r="G91" s="181"/>
      <c r="H91" s="181"/>
      <c r="I91" s="181"/>
      <c r="J91" s="181"/>
      <c r="K91" s="181"/>
    </row>
    <row r="92" spans="1:11" ht="23">
      <c r="A92" s="171" t="s">
        <v>839</v>
      </c>
      <c r="B92" s="171"/>
      <c r="C92" s="171"/>
      <c r="D92" s="171"/>
      <c r="E92" s="171"/>
      <c r="F92" s="171"/>
      <c r="G92" s="171"/>
      <c r="H92" s="171"/>
      <c r="I92" s="171"/>
      <c r="J92" s="171"/>
      <c r="K92" s="171"/>
    </row>
    <row r="93" spans="1:11">
      <c r="A93" s="172" t="s">
        <v>869</v>
      </c>
      <c r="B93" s="172"/>
      <c r="C93" s="172"/>
      <c r="D93" s="172"/>
      <c r="E93" s="172"/>
      <c r="F93" s="172"/>
      <c r="G93" s="172"/>
      <c r="H93" s="172"/>
      <c r="I93" s="172"/>
      <c r="J93" s="172"/>
      <c r="K93" s="172"/>
    </row>
    <row r="94" spans="1:11">
      <c r="A94" s="173" t="s">
        <v>870</v>
      </c>
      <c r="B94" s="173"/>
      <c r="C94" s="173"/>
      <c r="D94" s="173"/>
      <c r="E94" s="173"/>
      <c r="F94" s="174" t="s">
        <v>907</v>
      </c>
      <c r="G94" s="174"/>
      <c r="H94" s="174"/>
      <c r="I94" s="174"/>
      <c r="J94" s="174"/>
      <c r="K94" s="174"/>
    </row>
    <row r="95" spans="1:11">
      <c r="A95" s="139" t="s">
        <v>843</v>
      </c>
      <c r="B95" s="139"/>
      <c r="C95" s="139"/>
      <c r="D95" s="139" t="s">
        <v>232</v>
      </c>
      <c r="E95" s="139"/>
      <c r="F95" s="139"/>
      <c r="G95" s="139"/>
      <c r="H95" s="139"/>
      <c r="I95" s="139"/>
      <c r="J95" s="139"/>
      <c r="K95" s="139"/>
    </row>
    <row r="96" spans="1:11" ht="26">
      <c r="A96" s="139" t="s">
        <v>751</v>
      </c>
      <c r="B96" s="139"/>
      <c r="C96" s="139"/>
      <c r="D96" s="139" t="s">
        <v>844</v>
      </c>
      <c r="E96" s="139"/>
      <c r="F96" s="4" t="s">
        <v>752</v>
      </c>
      <c r="G96" s="139" t="s">
        <v>750</v>
      </c>
      <c r="H96" s="139"/>
      <c r="I96" s="139"/>
      <c r="J96" s="139"/>
      <c r="K96" s="139"/>
    </row>
    <row r="97" spans="1:11" ht="39">
      <c r="A97" s="139" t="s">
        <v>845</v>
      </c>
      <c r="B97" s="139"/>
      <c r="C97" s="139"/>
      <c r="D97" s="4" t="s">
        <v>754</v>
      </c>
      <c r="E97" s="4" t="s">
        <v>755</v>
      </c>
      <c r="F97" s="4" t="s">
        <v>846</v>
      </c>
      <c r="G97" s="139" t="s">
        <v>847</v>
      </c>
      <c r="H97" s="139"/>
      <c r="I97" s="4" t="s">
        <v>758</v>
      </c>
      <c r="J97" s="4" t="s">
        <v>759</v>
      </c>
      <c r="K97" s="4" t="s">
        <v>760</v>
      </c>
    </row>
    <row r="98" spans="1:11" ht="26">
      <c r="A98" s="139"/>
      <c r="B98" s="139"/>
      <c r="C98" s="139"/>
      <c r="D98" s="4" t="s">
        <v>761</v>
      </c>
      <c r="E98" s="4">
        <v>84.07</v>
      </c>
      <c r="F98" s="4">
        <v>316.52999999999997</v>
      </c>
      <c r="G98" s="139">
        <v>316.52999999999997</v>
      </c>
      <c r="H98" s="139"/>
      <c r="I98" s="4">
        <v>10</v>
      </c>
      <c r="J98" s="9">
        <v>1</v>
      </c>
      <c r="K98" s="4">
        <v>10</v>
      </c>
    </row>
    <row r="99" spans="1:11">
      <c r="A99" s="139"/>
      <c r="B99" s="139"/>
      <c r="C99" s="139"/>
      <c r="D99" s="4" t="s">
        <v>848</v>
      </c>
      <c r="E99" s="4">
        <v>84.07</v>
      </c>
      <c r="F99" s="4">
        <v>316.52999999999997</v>
      </c>
      <c r="G99" s="139">
        <v>316.52999999999997</v>
      </c>
      <c r="H99" s="139"/>
      <c r="I99" s="4" t="s">
        <v>652</v>
      </c>
      <c r="J99" s="4" t="s">
        <v>652</v>
      </c>
      <c r="K99" s="4" t="s">
        <v>652</v>
      </c>
    </row>
    <row r="100" spans="1:11" ht="26">
      <c r="A100" s="139"/>
      <c r="B100" s="139"/>
      <c r="C100" s="139"/>
      <c r="D100" s="5" t="s">
        <v>849</v>
      </c>
      <c r="E100" s="4"/>
      <c r="F100" s="4">
        <v>316.52999999999997</v>
      </c>
      <c r="G100" s="139">
        <v>316.52999999999997</v>
      </c>
      <c r="H100" s="139"/>
      <c r="I100" s="4" t="s">
        <v>652</v>
      </c>
      <c r="J100" s="4" t="s">
        <v>652</v>
      </c>
      <c r="K100" s="4" t="s">
        <v>652</v>
      </c>
    </row>
    <row r="101" spans="1:11">
      <c r="A101" s="139"/>
      <c r="B101" s="139"/>
      <c r="C101" s="139"/>
      <c r="D101" s="5" t="s">
        <v>850</v>
      </c>
      <c r="E101" s="4">
        <v>84.07</v>
      </c>
      <c r="F101" s="4"/>
      <c r="G101" s="139"/>
      <c r="H101" s="139"/>
      <c r="I101" s="4" t="s">
        <v>652</v>
      </c>
      <c r="J101" s="4" t="s">
        <v>652</v>
      </c>
      <c r="K101" s="4" t="s">
        <v>652</v>
      </c>
    </row>
    <row r="102" spans="1:11">
      <c r="A102" s="139"/>
      <c r="B102" s="139"/>
      <c r="C102" s="139"/>
      <c r="D102" s="4" t="s">
        <v>762</v>
      </c>
      <c r="E102" s="4"/>
      <c r="F102" s="4"/>
      <c r="G102" s="139"/>
      <c r="H102" s="139"/>
      <c r="I102" s="4" t="s">
        <v>652</v>
      </c>
      <c r="J102" s="4" t="s">
        <v>652</v>
      </c>
      <c r="K102" s="4" t="s">
        <v>652</v>
      </c>
    </row>
    <row r="103" spans="1:11">
      <c r="A103" s="139" t="s">
        <v>763</v>
      </c>
      <c r="B103" s="139" t="s">
        <v>764</v>
      </c>
      <c r="C103" s="139"/>
      <c r="D103" s="139"/>
      <c r="E103" s="139"/>
      <c r="F103" s="139" t="s">
        <v>765</v>
      </c>
      <c r="G103" s="139"/>
      <c r="H103" s="139"/>
      <c r="I103" s="139"/>
      <c r="J103" s="139"/>
      <c r="K103" s="139"/>
    </row>
    <row r="104" spans="1:11" ht="130" customHeight="1">
      <c r="A104" s="139"/>
      <c r="B104" s="183" t="s">
        <v>908</v>
      </c>
      <c r="C104" s="183"/>
      <c r="D104" s="183"/>
      <c r="E104" s="183"/>
      <c r="F104" s="183" t="s">
        <v>908</v>
      </c>
      <c r="G104" s="183"/>
      <c r="H104" s="183"/>
      <c r="I104" s="183"/>
      <c r="J104" s="183"/>
      <c r="K104" s="183"/>
    </row>
    <row r="105" spans="1:11" ht="39">
      <c r="A105" s="139" t="s">
        <v>767</v>
      </c>
      <c r="B105" s="4" t="s">
        <v>768</v>
      </c>
      <c r="C105" s="4" t="s">
        <v>769</v>
      </c>
      <c r="D105" s="4" t="s">
        <v>770</v>
      </c>
      <c r="E105" s="4" t="s">
        <v>853</v>
      </c>
      <c r="F105" s="4" t="s">
        <v>854</v>
      </c>
      <c r="G105" s="4" t="s">
        <v>758</v>
      </c>
      <c r="H105" s="4" t="s">
        <v>760</v>
      </c>
      <c r="I105" s="139" t="s">
        <v>773</v>
      </c>
      <c r="J105" s="139"/>
      <c r="K105" s="139"/>
    </row>
    <row r="106" spans="1:11" ht="39">
      <c r="A106" s="139"/>
      <c r="B106" s="189" t="s">
        <v>875</v>
      </c>
      <c r="C106" s="189" t="s">
        <v>856</v>
      </c>
      <c r="D106" s="6" t="s">
        <v>790</v>
      </c>
      <c r="E106" s="4" t="s">
        <v>909</v>
      </c>
      <c r="F106" s="8" t="s">
        <v>910</v>
      </c>
      <c r="G106" s="4">
        <v>10</v>
      </c>
      <c r="H106" s="4">
        <v>10</v>
      </c>
      <c r="I106" s="139"/>
      <c r="J106" s="139"/>
      <c r="K106" s="139"/>
    </row>
    <row r="107" spans="1:11" ht="39">
      <c r="A107" s="139"/>
      <c r="B107" s="190"/>
      <c r="C107" s="190"/>
      <c r="D107" s="6" t="s">
        <v>791</v>
      </c>
      <c r="E107" s="4" t="s">
        <v>911</v>
      </c>
      <c r="F107" s="8" t="s">
        <v>912</v>
      </c>
      <c r="G107" s="4">
        <v>10</v>
      </c>
      <c r="H107" s="4">
        <v>10</v>
      </c>
      <c r="I107" s="139"/>
      <c r="J107" s="139"/>
      <c r="K107" s="139"/>
    </row>
    <row r="108" spans="1:11" ht="39">
      <c r="A108" s="139"/>
      <c r="B108" s="190"/>
      <c r="C108" s="193"/>
      <c r="D108" s="6" t="s">
        <v>913</v>
      </c>
      <c r="E108" s="4" t="s">
        <v>914</v>
      </c>
      <c r="F108" s="8" t="s">
        <v>915</v>
      </c>
      <c r="G108" s="4">
        <v>10</v>
      </c>
      <c r="H108" s="4">
        <v>10</v>
      </c>
      <c r="I108" s="139"/>
      <c r="J108" s="139"/>
      <c r="K108" s="139"/>
    </row>
    <row r="109" spans="1:11" ht="39">
      <c r="A109" s="139"/>
      <c r="B109" s="190"/>
      <c r="C109" s="4" t="s">
        <v>916</v>
      </c>
      <c r="D109" s="6" t="s">
        <v>804</v>
      </c>
      <c r="E109" s="9">
        <v>1</v>
      </c>
      <c r="F109" s="21">
        <v>1</v>
      </c>
      <c r="G109" s="4">
        <v>10</v>
      </c>
      <c r="H109" s="4">
        <v>10</v>
      </c>
      <c r="I109" s="17"/>
      <c r="J109" s="18"/>
      <c r="K109" s="19"/>
    </row>
    <row r="110" spans="1:11" ht="26">
      <c r="A110" s="139"/>
      <c r="B110" s="190"/>
      <c r="C110" s="4" t="s">
        <v>895</v>
      </c>
      <c r="D110" s="6" t="s">
        <v>917</v>
      </c>
      <c r="E110" s="4" t="s">
        <v>918</v>
      </c>
      <c r="F110" s="8" t="s">
        <v>919</v>
      </c>
      <c r="G110" s="4">
        <v>10</v>
      </c>
      <c r="H110" s="4">
        <v>10</v>
      </c>
      <c r="I110" s="140"/>
      <c r="J110" s="176"/>
      <c r="K110" s="141"/>
    </row>
    <row r="111" spans="1:11" ht="52">
      <c r="A111" s="139"/>
      <c r="B111" s="139" t="s">
        <v>863</v>
      </c>
      <c r="C111" s="4" t="s">
        <v>920</v>
      </c>
      <c r="D111" s="6" t="s">
        <v>820</v>
      </c>
      <c r="E111" s="4" t="s">
        <v>821</v>
      </c>
      <c r="F111" s="4" t="s">
        <v>821</v>
      </c>
      <c r="G111" s="4">
        <v>15</v>
      </c>
      <c r="H111" s="4">
        <v>15</v>
      </c>
      <c r="I111" s="139"/>
      <c r="J111" s="139"/>
      <c r="K111" s="139"/>
    </row>
    <row r="112" spans="1:11" ht="60">
      <c r="A112" s="139"/>
      <c r="B112" s="139"/>
      <c r="C112" s="22" t="s">
        <v>813</v>
      </c>
      <c r="D112" s="6" t="s">
        <v>921</v>
      </c>
      <c r="E112" s="4" t="s">
        <v>922</v>
      </c>
      <c r="F112" s="4" t="s">
        <v>922</v>
      </c>
      <c r="G112" s="4">
        <v>15</v>
      </c>
      <c r="H112" s="4">
        <v>15</v>
      </c>
      <c r="I112" s="140"/>
      <c r="J112" s="176"/>
      <c r="K112" s="141"/>
    </row>
    <row r="113" spans="1:11" ht="39">
      <c r="A113" s="139"/>
      <c r="B113" s="4" t="s">
        <v>825</v>
      </c>
      <c r="C113" s="4" t="s">
        <v>826</v>
      </c>
      <c r="D113" s="6" t="s">
        <v>923</v>
      </c>
      <c r="E113" s="4" t="s">
        <v>833</v>
      </c>
      <c r="F113" s="9">
        <v>0.82</v>
      </c>
      <c r="G113" s="4">
        <v>10</v>
      </c>
      <c r="H113" s="4">
        <v>10</v>
      </c>
      <c r="I113" s="139"/>
      <c r="J113" s="139"/>
      <c r="K113" s="139"/>
    </row>
    <row r="114" spans="1:11">
      <c r="A114" s="139" t="s">
        <v>866</v>
      </c>
      <c r="B114" s="139"/>
      <c r="C114" s="139"/>
      <c r="D114" s="139"/>
      <c r="E114" s="139"/>
      <c r="F114" s="139"/>
      <c r="G114" s="177">
        <v>100</v>
      </c>
      <c r="H114" s="178"/>
      <c r="I114" s="178"/>
      <c r="J114" s="178"/>
      <c r="K114" s="179"/>
    </row>
    <row r="115" spans="1:11" ht="26">
      <c r="A115" s="4" t="s">
        <v>835</v>
      </c>
      <c r="B115" s="175" t="s">
        <v>924</v>
      </c>
      <c r="C115" s="175"/>
      <c r="D115" s="175"/>
      <c r="E115" s="175"/>
      <c r="F115" s="175"/>
      <c r="G115" s="175"/>
      <c r="H115" s="175"/>
      <c r="I115" s="175"/>
      <c r="J115" s="175"/>
      <c r="K115" s="175"/>
    </row>
    <row r="116" spans="1:11">
      <c r="A116" s="175" t="s">
        <v>837</v>
      </c>
      <c r="B116" s="175"/>
      <c r="C116" s="175"/>
      <c r="D116" s="175"/>
      <c r="E116" s="175"/>
      <c r="F116" s="175"/>
      <c r="G116" s="175"/>
      <c r="H116" s="175"/>
      <c r="I116" s="175"/>
      <c r="J116" s="175"/>
      <c r="K116" s="175"/>
    </row>
    <row r="117" spans="1:11">
      <c r="A117" s="180" t="s">
        <v>970</v>
      </c>
      <c r="B117" s="180"/>
      <c r="C117" s="180"/>
      <c r="D117" s="180"/>
      <c r="E117" s="180"/>
      <c r="F117" s="180"/>
      <c r="G117" s="180"/>
      <c r="H117" s="180"/>
      <c r="I117" s="180"/>
      <c r="J117" s="180"/>
      <c r="K117" s="180"/>
    </row>
    <row r="118" spans="1:11" ht="169" customHeight="1">
      <c r="A118" s="182" t="s">
        <v>925</v>
      </c>
      <c r="B118" s="182"/>
      <c r="C118" s="182"/>
      <c r="D118" s="182"/>
      <c r="E118" s="182"/>
      <c r="F118" s="182"/>
      <c r="G118" s="182"/>
      <c r="H118" s="182"/>
      <c r="I118" s="182"/>
      <c r="J118" s="182"/>
      <c r="K118" s="182"/>
    </row>
    <row r="119" spans="1:11" ht="17.5">
      <c r="A119" s="181" t="s">
        <v>868</v>
      </c>
      <c r="B119" s="181"/>
      <c r="C119" s="181"/>
      <c r="D119" s="181"/>
      <c r="E119" s="181"/>
      <c r="F119" s="181"/>
      <c r="G119" s="181"/>
      <c r="H119" s="181"/>
      <c r="I119" s="181"/>
      <c r="J119" s="181"/>
      <c r="K119" s="181"/>
    </row>
    <row r="120" spans="1:11" ht="23">
      <c r="A120" s="171" t="s">
        <v>839</v>
      </c>
      <c r="B120" s="171"/>
      <c r="C120" s="171"/>
      <c r="D120" s="171"/>
      <c r="E120" s="171"/>
      <c r="F120" s="171"/>
      <c r="G120" s="171"/>
      <c r="H120" s="171"/>
      <c r="I120" s="171"/>
      <c r="J120" s="171"/>
      <c r="K120" s="171"/>
    </row>
    <row r="121" spans="1:11">
      <c r="A121" s="172" t="s">
        <v>869</v>
      </c>
      <c r="B121" s="172"/>
      <c r="C121" s="172"/>
      <c r="D121" s="172"/>
      <c r="E121" s="172"/>
      <c r="F121" s="172"/>
      <c r="G121" s="172"/>
      <c r="H121" s="172"/>
      <c r="I121" s="172"/>
      <c r="J121" s="172"/>
      <c r="K121" s="172"/>
    </row>
    <row r="122" spans="1:11">
      <c r="A122" s="173" t="s">
        <v>870</v>
      </c>
      <c r="B122" s="173"/>
      <c r="C122" s="173"/>
      <c r="D122" s="173"/>
      <c r="E122" s="173"/>
      <c r="F122" s="174" t="s">
        <v>907</v>
      </c>
      <c r="G122" s="174"/>
      <c r="H122" s="174"/>
      <c r="I122" s="174"/>
      <c r="J122" s="174"/>
      <c r="K122" s="174"/>
    </row>
    <row r="123" spans="1:11">
      <c r="A123" s="139" t="s">
        <v>843</v>
      </c>
      <c r="B123" s="139"/>
      <c r="C123" s="139"/>
      <c r="D123" s="139" t="s">
        <v>926</v>
      </c>
      <c r="E123" s="139"/>
      <c r="F123" s="139"/>
      <c r="G123" s="139"/>
      <c r="H123" s="139"/>
      <c r="I123" s="139"/>
      <c r="J123" s="139"/>
      <c r="K123" s="139"/>
    </row>
    <row r="124" spans="1:11" ht="26">
      <c r="A124" s="139" t="s">
        <v>751</v>
      </c>
      <c r="B124" s="139"/>
      <c r="C124" s="139"/>
      <c r="D124" s="139" t="s">
        <v>844</v>
      </c>
      <c r="E124" s="139"/>
      <c r="F124" s="4" t="s">
        <v>752</v>
      </c>
      <c r="G124" s="139" t="s">
        <v>750</v>
      </c>
      <c r="H124" s="139"/>
      <c r="I124" s="139"/>
      <c r="J124" s="139"/>
      <c r="K124" s="139"/>
    </row>
    <row r="125" spans="1:11" ht="39">
      <c r="A125" s="139" t="s">
        <v>845</v>
      </c>
      <c r="B125" s="139"/>
      <c r="C125" s="139"/>
      <c r="D125" s="4" t="s">
        <v>754</v>
      </c>
      <c r="E125" s="4" t="s">
        <v>755</v>
      </c>
      <c r="F125" s="4" t="s">
        <v>846</v>
      </c>
      <c r="G125" s="139" t="s">
        <v>847</v>
      </c>
      <c r="H125" s="139"/>
      <c r="I125" s="4" t="s">
        <v>758</v>
      </c>
      <c r="J125" s="4" t="s">
        <v>759</v>
      </c>
      <c r="K125" s="4" t="s">
        <v>760</v>
      </c>
    </row>
    <row r="126" spans="1:11" ht="26">
      <c r="A126" s="139"/>
      <c r="B126" s="139"/>
      <c r="C126" s="139"/>
      <c r="D126" s="4" t="s">
        <v>761</v>
      </c>
      <c r="E126" s="4">
        <v>214</v>
      </c>
      <c r="F126" s="4">
        <v>296.88</v>
      </c>
      <c r="G126" s="139">
        <v>296.88</v>
      </c>
      <c r="H126" s="139"/>
      <c r="I126" s="4">
        <v>10</v>
      </c>
      <c r="J126" s="9">
        <v>1</v>
      </c>
      <c r="K126" s="4">
        <v>10</v>
      </c>
    </row>
    <row r="127" spans="1:11">
      <c r="A127" s="139"/>
      <c r="B127" s="139"/>
      <c r="C127" s="139"/>
      <c r="D127" s="4" t="s">
        <v>848</v>
      </c>
      <c r="E127" s="4">
        <v>214</v>
      </c>
      <c r="F127" s="4">
        <v>296.88</v>
      </c>
      <c r="G127" s="139">
        <v>296.88</v>
      </c>
      <c r="H127" s="139"/>
      <c r="I127" s="4" t="s">
        <v>652</v>
      </c>
      <c r="J127" s="4" t="s">
        <v>652</v>
      </c>
      <c r="K127" s="4" t="s">
        <v>652</v>
      </c>
    </row>
    <row r="128" spans="1:11" ht="26">
      <c r="A128" s="139"/>
      <c r="B128" s="139"/>
      <c r="C128" s="139"/>
      <c r="D128" s="5" t="s">
        <v>849</v>
      </c>
      <c r="E128" s="4"/>
      <c r="F128" s="4">
        <v>292.45999999999998</v>
      </c>
      <c r="G128" s="139">
        <v>292.45999999999998</v>
      </c>
      <c r="H128" s="139"/>
      <c r="I128" s="4" t="s">
        <v>652</v>
      </c>
      <c r="J128" s="4" t="s">
        <v>652</v>
      </c>
      <c r="K128" s="4" t="s">
        <v>652</v>
      </c>
    </row>
    <row r="129" spans="1:11">
      <c r="A129" s="139"/>
      <c r="B129" s="139"/>
      <c r="C129" s="139"/>
      <c r="D129" s="5" t="s">
        <v>850</v>
      </c>
      <c r="E129" s="4">
        <v>214</v>
      </c>
      <c r="F129" s="4">
        <v>4.42</v>
      </c>
      <c r="G129" s="139">
        <v>4.42</v>
      </c>
      <c r="H129" s="139"/>
      <c r="I129" s="4" t="s">
        <v>652</v>
      </c>
      <c r="J129" s="4" t="s">
        <v>652</v>
      </c>
      <c r="K129" s="4" t="s">
        <v>652</v>
      </c>
    </row>
    <row r="130" spans="1:11">
      <c r="A130" s="139"/>
      <c r="B130" s="139"/>
      <c r="C130" s="139"/>
      <c r="D130" s="4" t="s">
        <v>762</v>
      </c>
      <c r="E130" s="4"/>
      <c r="F130" s="4"/>
      <c r="G130" s="139"/>
      <c r="H130" s="139"/>
      <c r="I130" s="4" t="s">
        <v>652</v>
      </c>
      <c r="J130" s="4" t="s">
        <v>652</v>
      </c>
      <c r="K130" s="4" t="s">
        <v>652</v>
      </c>
    </row>
    <row r="131" spans="1:11">
      <c r="A131" s="139" t="s">
        <v>763</v>
      </c>
      <c r="B131" s="139" t="s">
        <v>764</v>
      </c>
      <c r="C131" s="139"/>
      <c r="D131" s="139"/>
      <c r="E131" s="139"/>
      <c r="F131" s="139" t="s">
        <v>765</v>
      </c>
      <c r="G131" s="139"/>
      <c r="H131" s="139"/>
      <c r="I131" s="139"/>
      <c r="J131" s="139"/>
      <c r="K131" s="139"/>
    </row>
    <row r="132" spans="1:11" ht="83" customHeight="1">
      <c r="A132" s="139"/>
      <c r="B132" s="184" t="s">
        <v>927</v>
      </c>
      <c r="C132" s="184"/>
      <c r="D132" s="184"/>
      <c r="E132" s="184"/>
      <c r="F132" s="184" t="s">
        <v>927</v>
      </c>
      <c r="G132" s="184"/>
      <c r="H132" s="184"/>
      <c r="I132" s="184"/>
      <c r="J132" s="184"/>
      <c r="K132" s="184"/>
    </row>
    <row r="133" spans="1:11" ht="24">
      <c r="A133" s="184" t="s">
        <v>767</v>
      </c>
      <c r="B133" s="7" t="s">
        <v>768</v>
      </c>
      <c r="C133" s="7" t="s">
        <v>769</v>
      </c>
      <c r="D133" s="7" t="s">
        <v>770</v>
      </c>
      <c r="E133" s="7" t="s">
        <v>853</v>
      </c>
      <c r="F133" s="7" t="s">
        <v>854</v>
      </c>
      <c r="G133" s="7" t="s">
        <v>758</v>
      </c>
      <c r="H133" s="7" t="s">
        <v>760</v>
      </c>
      <c r="I133" s="184" t="s">
        <v>773</v>
      </c>
      <c r="J133" s="184"/>
      <c r="K133" s="184"/>
    </row>
    <row r="134" spans="1:11" ht="24">
      <c r="A134" s="184"/>
      <c r="B134" s="184" t="s">
        <v>774</v>
      </c>
      <c r="C134" s="194" t="s">
        <v>856</v>
      </c>
      <c r="D134" s="20" t="s">
        <v>928</v>
      </c>
      <c r="E134" s="7" t="s">
        <v>929</v>
      </c>
      <c r="F134" s="7" t="s">
        <v>929</v>
      </c>
      <c r="G134" s="7">
        <v>6</v>
      </c>
      <c r="H134" s="7">
        <v>6</v>
      </c>
      <c r="I134" s="184"/>
      <c r="J134" s="184"/>
      <c r="K134" s="184"/>
    </row>
    <row r="135" spans="1:11" ht="24">
      <c r="A135" s="184"/>
      <c r="B135" s="184"/>
      <c r="C135" s="191"/>
      <c r="D135" s="20" t="s">
        <v>786</v>
      </c>
      <c r="E135" s="7" t="s">
        <v>787</v>
      </c>
      <c r="F135" s="7" t="s">
        <v>787</v>
      </c>
      <c r="G135" s="7">
        <v>6</v>
      </c>
      <c r="H135" s="7">
        <v>6</v>
      </c>
      <c r="I135" s="184"/>
      <c r="J135" s="184"/>
      <c r="K135" s="184"/>
    </row>
    <row r="136" spans="1:11" ht="24">
      <c r="A136" s="184"/>
      <c r="B136" s="184"/>
      <c r="C136" s="195"/>
      <c r="D136" s="20" t="s">
        <v>930</v>
      </c>
      <c r="E136" s="7" t="s">
        <v>931</v>
      </c>
      <c r="F136" s="7" t="s">
        <v>931</v>
      </c>
      <c r="G136" s="7">
        <v>6</v>
      </c>
      <c r="H136" s="7">
        <v>6</v>
      </c>
      <c r="I136" s="184"/>
      <c r="J136" s="184"/>
      <c r="K136" s="184"/>
    </row>
    <row r="137" spans="1:11" ht="36">
      <c r="A137" s="184"/>
      <c r="B137" s="184"/>
      <c r="C137" s="23" t="s">
        <v>858</v>
      </c>
      <c r="D137" s="20" t="s">
        <v>794</v>
      </c>
      <c r="E137" s="24">
        <v>1</v>
      </c>
      <c r="F137" s="24">
        <v>1</v>
      </c>
      <c r="G137" s="7">
        <v>6</v>
      </c>
      <c r="H137" s="7">
        <v>6</v>
      </c>
      <c r="I137" s="184"/>
      <c r="J137" s="184"/>
      <c r="K137" s="184"/>
    </row>
    <row r="138" spans="1:11" ht="24">
      <c r="A138" s="184"/>
      <c r="B138" s="184"/>
      <c r="C138" s="23" t="s">
        <v>862</v>
      </c>
      <c r="D138" s="20" t="s">
        <v>932</v>
      </c>
      <c r="E138" s="24">
        <v>1</v>
      </c>
      <c r="F138" s="24">
        <v>1</v>
      </c>
      <c r="G138" s="7">
        <v>5</v>
      </c>
      <c r="H138" s="7">
        <v>5</v>
      </c>
      <c r="I138" s="184"/>
      <c r="J138" s="184"/>
      <c r="K138" s="184"/>
    </row>
    <row r="139" spans="1:11" ht="36">
      <c r="A139" s="184"/>
      <c r="B139" s="184"/>
      <c r="C139" s="194" t="s">
        <v>883</v>
      </c>
      <c r="D139" s="20" t="s">
        <v>933</v>
      </c>
      <c r="E139" s="25" t="s">
        <v>934</v>
      </c>
      <c r="F139" s="25" t="s">
        <v>810</v>
      </c>
      <c r="G139" s="7">
        <v>6</v>
      </c>
      <c r="H139" s="7">
        <v>6</v>
      </c>
      <c r="I139" s="184"/>
      <c r="J139" s="184"/>
      <c r="K139" s="184"/>
    </row>
    <row r="140" spans="1:11" ht="36">
      <c r="A140" s="184"/>
      <c r="B140" s="184"/>
      <c r="C140" s="191"/>
      <c r="D140" s="26" t="s">
        <v>935</v>
      </c>
      <c r="E140" s="25" t="s">
        <v>936</v>
      </c>
      <c r="F140" s="25" t="s">
        <v>936</v>
      </c>
      <c r="G140" s="7">
        <v>5</v>
      </c>
      <c r="H140" s="7">
        <v>5</v>
      </c>
      <c r="I140" s="184"/>
      <c r="J140" s="184"/>
      <c r="K140" s="184"/>
    </row>
    <row r="141" spans="1:11" ht="24">
      <c r="A141" s="184"/>
      <c r="B141" s="184"/>
      <c r="C141" s="191"/>
      <c r="D141" s="25" t="s">
        <v>937</v>
      </c>
      <c r="E141" s="25" t="s">
        <v>938</v>
      </c>
      <c r="F141" s="25" t="s">
        <v>938</v>
      </c>
      <c r="G141" s="7">
        <v>5</v>
      </c>
      <c r="H141" s="7">
        <v>5</v>
      </c>
      <c r="I141" s="184"/>
      <c r="J141" s="184"/>
      <c r="K141" s="184"/>
    </row>
    <row r="142" spans="1:11" ht="24">
      <c r="A142" s="184"/>
      <c r="B142" s="184"/>
      <c r="C142" s="191"/>
      <c r="D142" s="25" t="s">
        <v>939</v>
      </c>
      <c r="E142" s="25" t="s">
        <v>940</v>
      </c>
      <c r="F142" s="25" t="s">
        <v>940</v>
      </c>
      <c r="G142" s="7">
        <v>5</v>
      </c>
      <c r="H142" s="7">
        <v>5</v>
      </c>
      <c r="I142" s="185"/>
      <c r="J142" s="186"/>
      <c r="K142" s="187"/>
    </row>
    <row r="143" spans="1:11" ht="24">
      <c r="A143" s="184"/>
      <c r="B143" s="191" t="s">
        <v>863</v>
      </c>
      <c r="C143" s="194" t="s">
        <v>813</v>
      </c>
      <c r="D143" s="25" t="s">
        <v>822</v>
      </c>
      <c r="E143" s="25" t="s">
        <v>817</v>
      </c>
      <c r="F143" s="25" t="s">
        <v>817</v>
      </c>
      <c r="G143" s="7">
        <v>15</v>
      </c>
      <c r="H143" s="7">
        <v>15</v>
      </c>
      <c r="I143" s="184"/>
      <c r="J143" s="184"/>
      <c r="K143" s="184"/>
    </row>
    <row r="144" spans="1:11" ht="24">
      <c r="A144" s="184"/>
      <c r="B144" s="191"/>
      <c r="C144" s="191"/>
      <c r="D144" s="25" t="s">
        <v>941</v>
      </c>
      <c r="E144" s="25" t="s">
        <v>817</v>
      </c>
      <c r="F144" s="25" t="s">
        <v>817</v>
      </c>
      <c r="G144" s="7">
        <v>15</v>
      </c>
      <c r="H144" s="7">
        <v>15</v>
      </c>
      <c r="I144" s="184"/>
      <c r="J144" s="184"/>
      <c r="K144" s="184"/>
    </row>
    <row r="145" spans="1:11" ht="36">
      <c r="A145" s="184"/>
      <c r="B145" s="7" t="s">
        <v>825</v>
      </c>
      <c r="C145" s="7" t="s">
        <v>826</v>
      </c>
      <c r="D145" s="20" t="s">
        <v>830</v>
      </c>
      <c r="E145" s="24">
        <v>0.85</v>
      </c>
      <c r="F145" s="24">
        <v>0.85</v>
      </c>
      <c r="G145" s="7">
        <v>10</v>
      </c>
      <c r="H145" s="7">
        <v>10</v>
      </c>
      <c r="I145" s="184"/>
      <c r="J145" s="184"/>
      <c r="K145" s="184"/>
    </row>
    <row r="146" spans="1:11">
      <c r="A146" s="139" t="s">
        <v>866</v>
      </c>
      <c r="B146" s="139"/>
      <c r="C146" s="139"/>
      <c r="D146" s="139"/>
      <c r="E146" s="139"/>
      <c r="F146" s="139"/>
      <c r="G146" s="177">
        <v>100</v>
      </c>
      <c r="H146" s="178"/>
      <c r="I146" s="178"/>
      <c r="J146" s="178"/>
      <c r="K146" s="179"/>
    </row>
    <row r="147" spans="1:11" ht="26">
      <c r="A147" s="4" t="s">
        <v>835</v>
      </c>
      <c r="B147" s="175" t="s">
        <v>942</v>
      </c>
      <c r="C147" s="175"/>
      <c r="D147" s="175"/>
      <c r="E147" s="175"/>
      <c r="F147" s="175"/>
      <c r="G147" s="175"/>
      <c r="H147" s="175"/>
      <c r="I147" s="175"/>
      <c r="J147" s="175"/>
      <c r="K147" s="175"/>
    </row>
    <row r="148" spans="1:11">
      <c r="A148" s="175" t="s">
        <v>837</v>
      </c>
      <c r="B148" s="175"/>
      <c r="C148" s="175"/>
      <c r="D148" s="175"/>
      <c r="E148" s="175"/>
      <c r="F148" s="175"/>
      <c r="G148" s="175"/>
      <c r="H148" s="175"/>
      <c r="I148" s="175"/>
      <c r="J148" s="175"/>
      <c r="K148" s="175"/>
    </row>
    <row r="149" spans="1:11">
      <c r="A149" s="180" t="s">
        <v>970</v>
      </c>
      <c r="B149" s="180"/>
      <c r="C149" s="180"/>
      <c r="D149" s="180"/>
      <c r="E149" s="180"/>
      <c r="F149" s="180"/>
      <c r="G149" s="180"/>
      <c r="H149" s="180"/>
      <c r="I149" s="180"/>
      <c r="J149" s="180"/>
      <c r="K149" s="180"/>
    </row>
    <row r="150" spans="1:11" ht="170" customHeight="1">
      <c r="A150" s="182" t="s">
        <v>943</v>
      </c>
      <c r="B150" s="182"/>
      <c r="C150" s="182"/>
      <c r="D150" s="182"/>
      <c r="E150" s="182"/>
      <c r="F150" s="182"/>
      <c r="G150" s="182"/>
      <c r="H150" s="182"/>
      <c r="I150" s="182"/>
      <c r="J150" s="182"/>
      <c r="K150" s="182"/>
    </row>
    <row r="151" spans="1:11" ht="17.5">
      <c r="A151" s="181" t="s">
        <v>868</v>
      </c>
      <c r="B151" s="181"/>
      <c r="C151" s="181"/>
      <c r="D151" s="181"/>
      <c r="E151" s="181"/>
      <c r="F151" s="181"/>
      <c r="G151" s="181"/>
      <c r="H151" s="181"/>
      <c r="I151" s="181"/>
      <c r="J151" s="181"/>
      <c r="K151" s="181"/>
    </row>
    <row r="152" spans="1:11" ht="23">
      <c r="A152" s="171" t="s">
        <v>839</v>
      </c>
      <c r="B152" s="171"/>
      <c r="C152" s="171"/>
      <c r="D152" s="171"/>
      <c r="E152" s="171"/>
      <c r="F152" s="171"/>
      <c r="G152" s="171"/>
      <c r="H152" s="171"/>
      <c r="I152" s="171"/>
      <c r="J152" s="171"/>
      <c r="K152" s="171"/>
    </row>
    <row r="153" spans="1:11">
      <c r="A153" s="172" t="s">
        <v>869</v>
      </c>
      <c r="B153" s="172"/>
      <c r="C153" s="172"/>
      <c r="D153" s="172"/>
      <c r="E153" s="172"/>
      <c r="F153" s="172"/>
      <c r="G153" s="172"/>
      <c r="H153" s="172"/>
      <c r="I153" s="172"/>
      <c r="J153" s="172"/>
      <c r="K153" s="172"/>
    </row>
    <row r="154" spans="1:11">
      <c r="A154" s="173" t="s">
        <v>870</v>
      </c>
      <c r="B154" s="173"/>
      <c r="C154" s="173"/>
      <c r="D154" s="173"/>
      <c r="E154" s="173"/>
      <c r="F154" s="174" t="s">
        <v>907</v>
      </c>
      <c r="G154" s="174"/>
      <c r="H154" s="174"/>
      <c r="I154" s="174"/>
      <c r="J154" s="174"/>
      <c r="K154" s="174"/>
    </row>
    <row r="155" spans="1:11">
      <c r="A155" s="139" t="s">
        <v>843</v>
      </c>
      <c r="B155" s="139"/>
      <c r="C155" s="139"/>
      <c r="D155" s="139" t="s">
        <v>944</v>
      </c>
      <c r="E155" s="139"/>
      <c r="F155" s="139"/>
      <c r="G155" s="139"/>
      <c r="H155" s="139"/>
      <c r="I155" s="139"/>
      <c r="J155" s="139"/>
      <c r="K155" s="139"/>
    </row>
    <row r="156" spans="1:11" ht="26">
      <c r="A156" s="139" t="s">
        <v>751</v>
      </c>
      <c r="B156" s="139"/>
      <c r="C156" s="139"/>
      <c r="D156" s="139" t="s">
        <v>844</v>
      </c>
      <c r="E156" s="139"/>
      <c r="F156" s="4" t="s">
        <v>752</v>
      </c>
      <c r="G156" s="139" t="s">
        <v>750</v>
      </c>
      <c r="H156" s="139"/>
      <c r="I156" s="139"/>
      <c r="J156" s="139"/>
      <c r="K156" s="139"/>
    </row>
    <row r="157" spans="1:11" ht="39">
      <c r="A157" s="139" t="s">
        <v>845</v>
      </c>
      <c r="B157" s="139"/>
      <c r="C157" s="139"/>
      <c r="D157" s="4" t="s">
        <v>754</v>
      </c>
      <c r="E157" s="4" t="s">
        <v>755</v>
      </c>
      <c r="F157" s="4" t="s">
        <v>846</v>
      </c>
      <c r="G157" s="139" t="s">
        <v>847</v>
      </c>
      <c r="H157" s="139"/>
      <c r="I157" s="4" t="s">
        <v>758</v>
      </c>
      <c r="J157" s="4" t="s">
        <v>759</v>
      </c>
      <c r="K157" s="4" t="s">
        <v>760</v>
      </c>
    </row>
    <row r="158" spans="1:11" ht="26">
      <c r="A158" s="139"/>
      <c r="B158" s="139"/>
      <c r="C158" s="139"/>
      <c r="D158" s="4" t="s">
        <v>761</v>
      </c>
      <c r="E158" s="4"/>
      <c r="F158" s="4">
        <v>134.55000000000001</v>
      </c>
      <c r="G158" s="139">
        <v>134.55000000000001</v>
      </c>
      <c r="H158" s="139"/>
      <c r="I158" s="4">
        <v>10</v>
      </c>
      <c r="J158" s="9">
        <v>1</v>
      </c>
      <c r="K158" s="4">
        <v>10</v>
      </c>
    </row>
    <row r="159" spans="1:11">
      <c r="A159" s="139"/>
      <c r="B159" s="139"/>
      <c r="C159" s="139"/>
      <c r="D159" s="4" t="s">
        <v>848</v>
      </c>
      <c r="E159" s="4"/>
      <c r="F159" s="4">
        <v>134.55000000000001</v>
      </c>
      <c r="G159" s="139">
        <v>134.55000000000001</v>
      </c>
      <c r="H159" s="139"/>
      <c r="I159" s="4" t="s">
        <v>652</v>
      </c>
      <c r="J159" s="4" t="s">
        <v>652</v>
      </c>
      <c r="K159" s="4" t="s">
        <v>652</v>
      </c>
    </row>
    <row r="160" spans="1:11" ht="26">
      <c r="A160" s="139"/>
      <c r="B160" s="139"/>
      <c r="C160" s="139"/>
      <c r="D160" s="5" t="s">
        <v>849</v>
      </c>
      <c r="E160" s="4"/>
      <c r="F160" s="4">
        <v>134.55000000000001</v>
      </c>
      <c r="G160" s="139">
        <v>134.55000000000001</v>
      </c>
      <c r="H160" s="139"/>
      <c r="I160" s="4" t="s">
        <v>652</v>
      </c>
      <c r="J160" s="4" t="s">
        <v>652</v>
      </c>
      <c r="K160" s="4" t="s">
        <v>652</v>
      </c>
    </row>
    <row r="161" spans="1:11">
      <c r="A161" s="139"/>
      <c r="B161" s="139"/>
      <c r="C161" s="139"/>
      <c r="D161" s="5" t="s">
        <v>850</v>
      </c>
      <c r="E161" s="4"/>
      <c r="F161" s="4"/>
      <c r="G161" s="139"/>
      <c r="H161" s="139"/>
      <c r="I161" s="4" t="s">
        <v>652</v>
      </c>
      <c r="J161" s="4" t="s">
        <v>652</v>
      </c>
      <c r="K161" s="4" t="s">
        <v>652</v>
      </c>
    </row>
    <row r="162" spans="1:11">
      <c r="A162" s="139"/>
      <c r="B162" s="139"/>
      <c r="C162" s="139"/>
      <c r="D162" s="4" t="s">
        <v>762</v>
      </c>
      <c r="E162" s="4"/>
      <c r="F162" s="4"/>
      <c r="G162" s="139"/>
      <c r="H162" s="139"/>
      <c r="I162" s="4" t="s">
        <v>652</v>
      </c>
      <c r="J162" s="4" t="s">
        <v>652</v>
      </c>
      <c r="K162" s="4" t="s">
        <v>652</v>
      </c>
    </row>
    <row r="163" spans="1:11">
      <c r="A163" s="139" t="s">
        <v>763</v>
      </c>
      <c r="B163" s="139" t="s">
        <v>764</v>
      </c>
      <c r="C163" s="139"/>
      <c r="D163" s="139"/>
      <c r="E163" s="139"/>
      <c r="F163" s="139" t="s">
        <v>765</v>
      </c>
      <c r="G163" s="139"/>
      <c r="H163" s="139"/>
      <c r="I163" s="139"/>
      <c r="J163" s="139"/>
      <c r="K163" s="139"/>
    </row>
    <row r="164" spans="1:11" ht="64" customHeight="1">
      <c r="A164" s="139"/>
      <c r="B164" s="139" t="s">
        <v>945</v>
      </c>
      <c r="C164" s="139"/>
      <c r="D164" s="139"/>
      <c r="E164" s="139"/>
      <c r="F164" s="139" t="s">
        <v>945</v>
      </c>
      <c r="G164" s="139"/>
      <c r="H164" s="139"/>
      <c r="I164" s="139"/>
      <c r="J164" s="139"/>
      <c r="K164" s="139"/>
    </row>
    <row r="165" spans="1:11" ht="39">
      <c r="A165" s="139" t="s">
        <v>767</v>
      </c>
      <c r="B165" s="4" t="s">
        <v>768</v>
      </c>
      <c r="C165" s="4" t="s">
        <v>769</v>
      </c>
      <c r="D165" s="4" t="s">
        <v>770</v>
      </c>
      <c r="E165" s="4" t="s">
        <v>853</v>
      </c>
      <c r="F165" s="4" t="s">
        <v>854</v>
      </c>
      <c r="G165" s="4" t="s">
        <v>758</v>
      </c>
      <c r="H165" s="4" t="s">
        <v>760</v>
      </c>
      <c r="I165" s="139" t="s">
        <v>773</v>
      </c>
      <c r="J165" s="139"/>
      <c r="K165" s="139"/>
    </row>
    <row r="166" spans="1:11" ht="52">
      <c r="A166" s="139"/>
      <c r="B166" s="189" t="s">
        <v>774</v>
      </c>
      <c r="C166" s="189" t="s">
        <v>891</v>
      </c>
      <c r="D166" s="27" t="s">
        <v>946</v>
      </c>
      <c r="E166" s="8" t="s">
        <v>783</v>
      </c>
      <c r="F166" s="8" t="s">
        <v>783</v>
      </c>
      <c r="G166" s="4">
        <v>7</v>
      </c>
      <c r="H166" s="4">
        <v>7</v>
      </c>
      <c r="I166" s="139"/>
      <c r="J166" s="139"/>
      <c r="K166" s="139"/>
    </row>
    <row r="167" spans="1:11" ht="52">
      <c r="A167" s="139"/>
      <c r="B167" s="190"/>
      <c r="C167" s="190"/>
      <c r="D167" s="27" t="s">
        <v>947</v>
      </c>
      <c r="E167" s="8" t="s">
        <v>948</v>
      </c>
      <c r="F167" s="8" t="s">
        <v>948</v>
      </c>
      <c r="G167" s="4">
        <v>7</v>
      </c>
      <c r="H167" s="4">
        <v>7</v>
      </c>
      <c r="I167" s="139"/>
      <c r="J167" s="139"/>
      <c r="K167" s="139"/>
    </row>
    <row r="168" spans="1:11" ht="65">
      <c r="A168" s="139"/>
      <c r="B168" s="190"/>
      <c r="C168" s="190"/>
      <c r="D168" s="6" t="s">
        <v>949</v>
      </c>
      <c r="E168" s="4" t="s">
        <v>783</v>
      </c>
      <c r="F168" s="8" t="s">
        <v>783</v>
      </c>
      <c r="G168" s="4">
        <v>7</v>
      </c>
      <c r="H168" s="4">
        <v>7</v>
      </c>
      <c r="I168" s="139"/>
      <c r="J168" s="139"/>
      <c r="K168" s="139"/>
    </row>
    <row r="169" spans="1:11" ht="65">
      <c r="A169" s="139"/>
      <c r="B169" s="190"/>
      <c r="C169" s="190"/>
      <c r="D169" s="6" t="s">
        <v>950</v>
      </c>
      <c r="E169" s="4" t="s">
        <v>948</v>
      </c>
      <c r="F169" s="8" t="s">
        <v>948</v>
      </c>
      <c r="G169" s="4">
        <v>7</v>
      </c>
      <c r="H169" s="4">
        <v>7</v>
      </c>
      <c r="I169" s="140"/>
      <c r="J169" s="176"/>
      <c r="K169" s="141"/>
    </row>
    <row r="170" spans="1:11" ht="26">
      <c r="A170" s="139"/>
      <c r="B170" s="190"/>
      <c r="C170" s="193"/>
      <c r="D170" s="6" t="s">
        <v>951</v>
      </c>
      <c r="E170" s="4" t="s">
        <v>952</v>
      </c>
      <c r="F170" s="8" t="s">
        <v>952</v>
      </c>
      <c r="G170" s="4">
        <v>7</v>
      </c>
      <c r="H170" s="4">
        <v>7</v>
      </c>
      <c r="I170" s="17"/>
      <c r="J170" s="18"/>
      <c r="K170" s="19"/>
    </row>
    <row r="171" spans="1:11" ht="39">
      <c r="A171" s="139"/>
      <c r="B171" s="190"/>
      <c r="C171" s="4" t="s">
        <v>900</v>
      </c>
      <c r="D171" s="6" t="s">
        <v>953</v>
      </c>
      <c r="E171" s="9">
        <v>1</v>
      </c>
      <c r="F171" s="9">
        <v>1</v>
      </c>
      <c r="G171" s="4">
        <v>7.5</v>
      </c>
      <c r="H171" s="4">
        <v>7.5</v>
      </c>
      <c r="I171" s="17"/>
      <c r="J171" s="18"/>
      <c r="K171" s="19"/>
    </row>
    <row r="172" spans="1:11" ht="39">
      <c r="A172" s="139"/>
      <c r="B172" s="190"/>
      <c r="C172" s="4" t="s">
        <v>895</v>
      </c>
      <c r="D172" s="6" t="s">
        <v>954</v>
      </c>
      <c r="E172" s="4" t="s">
        <v>955</v>
      </c>
      <c r="F172" s="4" t="s">
        <v>955</v>
      </c>
      <c r="G172" s="4">
        <v>7.5</v>
      </c>
      <c r="H172" s="4">
        <v>7.5</v>
      </c>
      <c r="I172" s="17"/>
      <c r="J172" s="18"/>
      <c r="K172" s="19"/>
    </row>
    <row r="173" spans="1:11" ht="26">
      <c r="A173" s="139"/>
      <c r="B173" s="4" t="s">
        <v>863</v>
      </c>
      <c r="C173" s="14" t="s">
        <v>813</v>
      </c>
      <c r="D173" s="6" t="s">
        <v>814</v>
      </c>
      <c r="E173" s="4" t="s">
        <v>815</v>
      </c>
      <c r="F173" s="4" t="s">
        <v>815</v>
      </c>
      <c r="G173" s="4">
        <v>30</v>
      </c>
      <c r="H173" s="4">
        <v>30</v>
      </c>
      <c r="I173" s="139"/>
      <c r="J173" s="139"/>
      <c r="K173" s="139"/>
    </row>
    <row r="174" spans="1:11" ht="52">
      <c r="A174" s="139"/>
      <c r="B174" s="4" t="s">
        <v>825</v>
      </c>
      <c r="C174" s="4" t="s">
        <v>826</v>
      </c>
      <c r="D174" s="6" t="s">
        <v>832</v>
      </c>
      <c r="E174" s="9" t="s">
        <v>833</v>
      </c>
      <c r="F174" s="9">
        <v>0.9</v>
      </c>
      <c r="G174" s="4">
        <v>10</v>
      </c>
      <c r="H174" s="4">
        <v>10</v>
      </c>
      <c r="I174" s="139"/>
      <c r="J174" s="139"/>
      <c r="K174" s="139"/>
    </row>
    <row r="175" spans="1:11">
      <c r="A175" s="139" t="s">
        <v>866</v>
      </c>
      <c r="B175" s="139"/>
      <c r="C175" s="139"/>
      <c r="D175" s="139"/>
      <c r="E175" s="139"/>
      <c r="F175" s="139"/>
      <c r="G175" s="177">
        <v>100</v>
      </c>
      <c r="H175" s="178"/>
      <c r="I175" s="178"/>
      <c r="J175" s="178"/>
      <c r="K175" s="179"/>
    </row>
    <row r="176" spans="1:11" ht="26">
      <c r="A176" s="4" t="s">
        <v>835</v>
      </c>
      <c r="B176" s="175" t="s">
        <v>956</v>
      </c>
      <c r="C176" s="175"/>
      <c r="D176" s="175"/>
      <c r="E176" s="175"/>
      <c r="F176" s="175"/>
      <c r="G176" s="175"/>
      <c r="H176" s="175"/>
      <c r="I176" s="175"/>
      <c r="J176" s="175"/>
      <c r="K176" s="175"/>
    </row>
    <row r="177" spans="1:11">
      <c r="A177" s="175" t="s">
        <v>837</v>
      </c>
      <c r="B177" s="175"/>
      <c r="C177" s="175"/>
      <c r="D177" s="175"/>
      <c r="E177" s="175"/>
      <c r="F177" s="175"/>
      <c r="G177" s="175"/>
      <c r="H177" s="175"/>
      <c r="I177" s="175"/>
      <c r="J177" s="175"/>
      <c r="K177" s="175"/>
    </row>
    <row r="178" spans="1:11">
      <c r="A178" s="180" t="s">
        <v>970</v>
      </c>
      <c r="B178" s="180"/>
      <c r="C178" s="180"/>
      <c r="D178" s="180"/>
      <c r="E178" s="180"/>
      <c r="F178" s="180"/>
      <c r="G178" s="180"/>
      <c r="H178" s="180"/>
      <c r="I178" s="180"/>
      <c r="J178" s="180"/>
      <c r="K178" s="180"/>
    </row>
    <row r="179" spans="1:11" ht="160" customHeight="1">
      <c r="A179" s="182" t="s">
        <v>943</v>
      </c>
      <c r="B179" s="182"/>
      <c r="C179" s="182"/>
      <c r="D179" s="182"/>
      <c r="E179" s="182"/>
      <c r="F179" s="182"/>
      <c r="G179" s="182"/>
      <c r="H179" s="182"/>
      <c r="I179" s="182"/>
      <c r="J179" s="182"/>
      <c r="K179" s="182"/>
    </row>
    <row r="180" spans="1:11" ht="17.5">
      <c r="A180" s="181" t="s">
        <v>957</v>
      </c>
      <c r="B180" s="181"/>
      <c r="C180" s="181"/>
      <c r="D180" s="181"/>
      <c r="E180" s="181"/>
      <c r="F180" s="181"/>
      <c r="G180" s="181"/>
      <c r="H180" s="181"/>
      <c r="I180" s="181"/>
      <c r="J180" s="181"/>
      <c r="K180" s="181"/>
    </row>
    <row r="181" spans="1:11" ht="23">
      <c r="A181" s="171" t="s">
        <v>839</v>
      </c>
      <c r="B181" s="171"/>
      <c r="C181" s="171"/>
      <c r="D181" s="171"/>
      <c r="E181" s="171"/>
      <c r="F181" s="171"/>
      <c r="G181" s="171"/>
      <c r="H181" s="171"/>
      <c r="I181" s="171"/>
      <c r="J181" s="171"/>
      <c r="K181" s="171"/>
    </row>
    <row r="182" spans="1:11">
      <c r="A182" s="172" t="s">
        <v>958</v>
      </c>
      <c r="B182" s="172"/>
      <c r="C182" s="172"/>
      <c r="D182" s="172"/>
      <c r="E182" s="172"/>
      <c r="F182" s="172"/>
      <c r="G182" s="172"/>
      <c r="H182" s="172"/>
      <c r="I182" s="172"/>
      <c r="J182" s="172"/>
      <c r="K182" s="172"/>
    </row>
    <row r="183" spans="1:11">
      <c r="A183" s="173" t="s">
        <v>959</v>
      </c>
      <c r="B183" s="173"/>
      <c r="C183" s="173"/>
      <c r="D183" s="173"/>
      <c r="E183" s="173"/>
      <c r="F183" s="174" t="s">
        <v>907</v>
      </c>
      <c r="G183" s="174"/>
      <c r="H183" s="174"/>
      <c r="I183" s="174"/>
      <c r="J183" s="174"/>
      <c r="K183" s="174"/>
    </row>
    <row r="184" spans="1:11">
      <c r="A184" s="139" t="s">
        <v>843</v>
      </c>
      <c r="B184" s="139"/>
      <c r="C184" s="139"/>
      <c r="D184" s="139" t="s">
        <v>960</v>
      </c>
      <c r="E184" s="139"/>
      <c r="F184" s="139"/>
      <c r="G184" s="139"/>
      <c r="H184" s="139"/>
      <c r="I184" s="139"/>
      <c r="J184" s="139"/>
      <c r="K184" s="139"/>
    </row>
    <row r="185" spans="1:11" ht="19" customHeight="1">
      <c r="A185" s="139" t="s">
        <v>751</v>
      </c>
      <c r="B185" s="139"/>
      <c r="C185" s="139"/>
      <c r="D185" s="139" t="s">
        <v>844</v>
      </c>
      <c r="E185" s="139"/>
      <c r="F185" s="4" t="s">
        <v>752</v>
      </c>
      <c r="G185" s="139" t="s">
        <v>750</v>
      </c>
      <c r="H185" s="139"/>
      <c r="I185" s="139"/>
      <c r="J185" s="139"/>
      <c r="K185" s="139"/>
    </row>
    <row r="186" spans="1:11" ht="39">
      <c r="A186" s="139" t="s">
        <v>845</v>
      </c>
      <c r="B186" s="139"/>
      <c r="C186" s="139"/>
      <c r="D186" s="4" t="s">
        <v>754</v>
      </c>
      <c r="E186" s="4" t="s">
        <v>755</v>
      </c>
      <c r="F186" s="4" t="s">
        <v>846</v>
      </c>
      <c r="G186" s="139" t="s">
        <v>847</v>
      </c>
      <c r="H186" s="139"/>
      <c r="I186" s="4" t="s">
        <v>758</v>
      </c>
      <c r="J186" s="4" t="s">
        <v>759</v>
      </c>
      <c r="K186" s="4" t="s">
        <v>760</v>
      </c>
    </row>
    <row r="187" spans="1:11" ht="26">
      <c r="A187" s="139"/>
      <c r="B187" s="139"/>
      <c r="C187" s="139"/>
      <c r="D187" s="4" t="s">
        <v>761</v>
      </c>
      <c r="E187" s="4">
        <v>13.92</v>
      </c>
      <c r="F187" s="4">
        <v>13.92</v>
      </c>
      <c r="G187" s="139">
        <v>13.92</v>
      </c>
      <c r="H187" s="139"/>
      <c r="I187" s="4">
        <v>10</v>
      </c>
      <c r="J187" s="9">
        <v>1</v>
      </c>
      <c r="K187" s="4">
        <v>10</v>
      </c>
    </row>
    <row r="188" spans="1:11">
      <c r="A188" s="139"/>
      <c r="B188" s="139"/>
      <c r="C188" s="139"/>
      <c r="D188" s="4" t="s">
        <v>848</v>
      </c>
      <c r="E188" s="4">
        <v>13.92</v>
      </c>
      <c r="F188" s="4">
        <v>13.92</v>
      </c>
      <c r="G188" s="139">
        <v>13.92</v>
      </c>
      <c r="H188" s="139"/>
      <c r="I188" s="4" t="s">
        <v>652</v>
      </c>
      <c r="J188" s="4" t="s">
        <v>652</v>
      </c>
      <c r="K188" s="4" t="s">
        <v>652</v>
      </c>
    </row>
    <row r="189" spans="1:11" ht="26">
      <c r="A189" s="139"/>
      <c r="B189" s="139"/>
      <c r="C189" s="139"/>
      <c r="D189" s="5" t="s">
        <v>849</v>
      </c>
      <c r="E189" s="4"/>
      <c r="F189" s="4"/>
      <c r="G189" s="139"/>
      <c r="H189" s="139"/>
      <c r="I189" s="4" t="s">
        <v>652</v>
      </c>
      <c r="J189" s="4" t="s">
        <v>652</v>
      </c>
      <c r="K189" s="4" t="s">
        <v>652</v>
      </c>
    </row>
    <row r="190" spans="1:11">
      <c r="A190" s="139"/>
      <c r="B190" s="139"/>
      <c r="C190" s="139"/>
      <c r="D190" s="5" t="s">
        <v>850</v>
      </c>
      <c r="E190" s="4">
        <v>13.92</v>
      </c>
      <c r="F190" s="4">
        <v>13.92</v>
      </c>
      <c r="G190" s="139">
        <v>13.92</v>
      </c>
      <c r="H190" s="139"/>
      <c r="I190" s="4" t="s">
        <v>652</v>
      </c>
      <c r="J190" s="4" t="s">
        <v>652</v>
      </c>
      <c r="K190" s="4" t="s">
        <v>652</v>
      </c>
    </row>
    <row r="191" spans="1:11">
      <c r="A191" s="139"/>
      <c r="B191" s="139"/>
      <c r="C191" s="139"/>
      <c r="D191" s="4" t="s">
        <v>762</v>
      </c>
      <c r="E191" s="4"/>
      <c r="F191" s="4"/>
      <c r="G191" s="139"/>
      <c r="H191" s="139"/>
      <c r="I191" s="4" t="s">
        <v>652</v>
      </c>
      <c r="J191" s="4" t="s">
        <v>652</v>
      </c>
      <c r="K191" s="4" t="s">
        <v>652</v>
      </c>
    </row>
    <row r="192" spans="1:11">
      <c r="A192" s="139" t="s">
        <v>763</v>
      </c>
      <c r="B192" s="139" t="s">
        <v>764</v>
      </c>
      <c r="C192" s="139"/>
      <c r="D192" s="139"/>
      <c r="E192" s="139"/>
      <c r="F192" s="139" t="s">
        <v>765</v>
      </c>
      <c r="G192" s="139"/>
      <c r="H192" s="139"/>
      <c r="I192" s="139"/>
      <c r="J192" s="139"/>
      <c r="K192" s="139"/>
    </row>
    <row r="193" spans="1:11" ht="59" customHeight="1">
      <c r="A193" s="139"/>
      <c r="B193" s="175" t="s">
        <v>961</v>
      </c>
      <c r="C193" s="175"/>
      <c r="D193" s="175"/>
      <c r="E193" s="175"/>
      <c r="F193" s="139" t="s">
        <v>962</v>
      </c>
      <c r="G193" s="139"/>
      <c r="H193" s="139"/>
      <c r="I193" s="139"/>
      <c r="J193" s="139"/>
      <c r="K193" s="139"/>
    </row>
    <row r="194" spans="1:11" ht="39">
      <c r="A194" s="139" t="s">
        <v>767</v>
      </c>
      <c r="B194" s="4" t="s">
        <v>768</v>
      </c>
      <c r="C194" s="4" t="s">
        <v>769</v>
      </c>
      <c r="D194" s="4" t="s">
        <v>770</v>
      </c>
      <c r="E194" s="4" t="s">
        <v>853</v>
      </c>
      <c r="F194" s="4" t="s">
        <v>854</v>
      </c>
      <c r="G194" s="4" t="s">
        <v>758</v>
      </c>
      <c r="H194" s="4" t="s">
        <v>760</v>
      </c>
      <c r="I194" s="139" t="s">
        <v>773</v>
      </c>
      <c r="J194" s="139"/>
      <c r="K194" s="139"/>
    </row>
    <row r="195" spans="1:11" ht="52">
      <c r="A195" s="139"/>
      <c r="B195" s="189" t="s">
        <v>875</v>
      </c>
      <c r="C195" s="14" t="s">
        <v>856</v>
      </c>
      <c r="D195" s="6" t="s">
        <v>963</v>
      </c>
      <c r="E195" s="4" t="s">
        <v>785</v>
      </c>
      <c r="F195" s="4" t="s">
        <v>785</v>
      </c>
      <c r="G195" s="4">
        <v>10</v>
      </c>
      <c r="H195" s="4">
        <v>10</v>
      </c>
      <c r="I195" s="139"/>
      <c r="J195" s="139"/>
      <c r="K195" s="139"/>
    </row>
    <row r="196" spans="1:11" ht="39">
      <c r="A196" s="139"/>
      <c r="B196" s="190"/>
      <c r="C196" s="139" t="s">
        <v>858</v>
      </c>
      <c r="D196" s="6" t="s">
        <v>964</v>
      </c>
      <c r="E196" s="9">
        <v>1</v>
      </c>
      <c r="F196" s="9">
        <v>1</v>
      </c>
      <c r="G196" s="4">
        <v>10</v>
      </c>
      <c r="H196" s="4">
        <v>10</v>
      </c>
      <c r="I196" s="140"/>
      <c r="J196" s="176"/>
      <c r="K196" s="141"/>
    </row>
    <row r="197" spans="1:11" ht="26">
      <c r="A197" s="139"/>
      <c r="B197" s="190"/>
      <c r="C197" s="139"/>
      <c r="D197" s="6" t="s">
        <v>899</v>
      </c>
      <c r="E197" s="9">
        <v>1</v>
      </c>
      <c r="F197" s="9">
        <v>1</v>
      </c>
      <c r="G197" s="4">
        <v>10</v>
      </c>
      <c r="H197" s="4">
        <v>10</v>
      </c>
      <c r="I197" s="140"/>
      <c r="J197" s="176"/>
      <c r="K197" s="141"/>
    </row>
    <row r="198" spans="1:11" ht="39">
      <c r="A198" s="139"/>
      <c r="B198" s="190"/>
      <c r="C198" s="16" t="s">
        <v>862</v>
      </c>
      <c r="D198" s="6" t="s">
        <v>965</v>
      </c>
      <c r="E198" s="9">
        <v>1</v>
      </c>
      <c r="F198" s="9">
        <v>1</v>
      </c>
      <c r="G198" s="4">
        <v>10</v>
      </c>
      <c r="H198" s="4">
        <v>10</v>
      </c>
      <c r="I198" s="140"/>
      <c r="J198" s="176"/>
      <c r="K198" s="141"/>
    </row>
    <row r="199" spans="1:11" ht="26">
      <c r="A199" s="139"/>
      <c r="B199" s="190"/>
      <c r="C199" s="14" t="s">
        <v>883</v>
      </c>
      <c r="D199" s="6" t="s">
        <v>811</v>
      </c>
      <c r="E199" s="4" t="s">
        <v>966</v>
      </c>
      <c r="F199" s="4" t="s">
        <v>966</v>
      </c>
      <c r="G199" s="4">
        <v>10</v>
      </c>
      <c r="H199" s="4">
        <v>10</v>
      </c>
      <c r="I199" s="188"/>
      <c r="J199" s="139"/>
      <c r="K199" s="139"/>
    </row>
    <row r="200" spans="1:11" ht="52">
      <c r="A200" s="139"/>
      <c r="B200" s="4" t="s">
        <v>863</v>
      </c>
      <c r="C200" s="14" t="s">
        <v>813</v>
      </c>
      <c r="D200" s="6" t="s">
        <v>818</v>
      </c>
      <c r="E200" s="4" t="s">
        <v>819</v>
      </c>
      <c r="F200" s="4" t="s">
        <v>819</v>
      </c>
      <c r="G200" s="4">
        <v>30</v>
      </c>
      <c r="H200" s="4">
        <v>30</v>
      </c>
      <c r="I200" s="139"/>
      <c r="J200" s="139"/>
      <c r="K200" s="139"/>
    </row>
    <row r="201" spans="1:11" ht="52">
      <c r="A201" s="139"/>
      <c r="B201" s="4" t="s">
        <v>825</v>
      </c>
      <c r="C201" s="4" t="s">
        <v>826</v>
      </c>
      <c r="D201" s="6" t="s">
        <v>831</v>
      </c>
      <c r="E201" s="9">
        <v>0.8</v>
      </c>
      <c r="F201" s="9">
        <v>0.8</v>
      </c>
      <c r="G201" s="4">
        <v>10</v>
      </c>
      <c r="H201" s="4">
        <v>10</v>
      </c>
      <c r="I201" s="139"/>
      <c r="J201" s="139"/>
      <c r="K201" s="139"/>
    </row>
    <row r="202" spans="1:11">
      <c r="A202" s="139" t="s">
        <v>866</v>
      </c>
      <c r="B202" s="139"/>
      <c r="C202" s="139"/>
      <c r="D202" s="139"/>
      <c r="E202" s="139"/>
      <c r="F202" s="139"/>
      <c r="G202" s="177">
        <v>100</v>
      </c>
      <c r="H202" s="178"/>
      <c r="I202" s="178"/>
      <c r="J202" s="178"/>
      <c r="K202" s="179"/>
    </row>
    <row r="203" spans="1:11" ht="26">
      <c r="A203" s="4" t="s">
        <v>835</v>
      </c>
      <c r="B203" s="175" t="s">
        <v>967</v>
      </c>
      <c r="C203" s="175"/>
      <c r="D203" s="175"/>
      <c r="E203" s="175"/>
      <c r="F203" s="175"/>
      <c r="G203" s="175"/>
      <c r="H203" s="175"/>
      <c r="I203" s="175"/>
      <c r="J203" s="175"/>
      <c r="K203" s="175"/>
    </row>
    <row r="204" spans="1:11">
      <c r="A204" s="175" t="s">
        <v>837</v>
      </c>
      <c r="B204" s="175"/>
      <c r="C204" s="175"/>
      <c r="D204" s="175"/>
      <c r="E204" s="175"/>
      <c r="F204" s="175"/>
      <c r="G204" s="175"/>
      <c r="H204" s="175"/>
      <c r="I204" s="175"/>
      <c r="J204" s="175"/>
      <c r="K204" s="175"/>
    </row>
    <row r="205" spans="1:11">
      <c r="A205" s="180" t="s">
        <v>970</v>
      </c>
      <c r="B205" s="180"/>
      <c r="C205" s="180"/>
      <c r="D205" s="180"/>
      <c r="E205" s="180"/>
      <c r="F205" s="180"/>
      <c r="G205" s="180"/>
      <c r="H205" s="180"/>
      <c r="I205" s="180"/>
      <c r="J205" s="180"/>
      <c r="K205" s="180"/>
    </row>
    <row r="206" spans="1:11" ht="183" customHeight="1">
      <c r="A206" s="182" t="s">
        <v>943</v>
      </c>
      <c r="B206" s="182"/>
      <c r="C206" s="182"/>
      <c r="D206" s="182"/>
      <c r="E206" s="182"/>
      <c r="F206" s="182"/>
      <c r="G206" s="182"/>
      <c r="H206" s="182"/>
      <c r="I206" s="182"/>
      <c r="J206" s="182"/>
      <c r="K206" s="182"/>
    </row>
  </sheetData>
  <mergeCells count="285">
    <mergeCell ref="C76:C77"/>
    <mergeCell ref="C78:C79"/>
    <mergeCell ref="C80:C81"/>
    <mergeCell ref="C82:C83"/>
    <mergeCell ref="C106:C108"/>
    <mergeCell ref="C134:C136"/>
    <mergeCell ref="C139:C142"/>
    <mergeCell ref="C143:C144"/>
    <mergeCell ref="C166:C170"/>
    <mergeCell ref="A97:C102"/>
    <mergeCell ref="A125:C130"/>
    <mergeCell ref="A157:C162"/>
    <mergeCell ref="A205:K205"/>
    <mergeCell ref="A206:K206"/>
    <mergeCell ref="A13:A14"/>
    <mergeCell ref="A15:A22"/>
    <mergeCell ref="A40:A41"/>
    <mergeCell ref="A42:A50"/>
    <mergeCell ref="A73:A74"/>
    <mergeCell ref="A75:A85"/>
    <mergeCell ref="A103:A104"/>
    <mergeCell ref="A105:A113"/>
    <mergeCell ref="A131:A132"/>
    <mergeCell ref="A133:A145"/>
    <mergeCell ref="A163:A164"/>
    <mergeCell ref="A165:A174"/>
    <mergeCell ref="A192:A193"/>
    <mergeCell ref="A194:A201"/>
    <mergeCell ref="B16:B19"/>
    <mergeCell ref="B43:B48"/>
    <mergeCell ref="B76:B83"/>
    <mergeCell ref="B106:B110"/>
    <mergeCell ref="B111:B112"/>
    <mergeCell ref="B134:B142"/>
    <mergeCell ref="B143:B144"/>
    <mergeCell ref="B166:B172"/>
    <mergeCell ref="I197:K197"/>
    <mergeCell ref="I198:K198"/>
    <mergeCell ref="I199:K199"/>
    <mergeCell ref="I200:K200"/>
    <mergeCell ref="I201:K201"/>
    <mergeCell ref="A202:F202"/>
    <mergeCell ref="G202:K202"/>
    <mergeCell ref="B203:K203"/>
    <mergeCell ref="A204:K204"/>
    <mergeCell ref="B195:B199"/>
    <mergeCell ref="C196:C197"/>
    <mergeCell ref="G190:H190"/>
    <mergeCell ref="G191:H191"/>
    <mergeCell ref="B192:E192"/>
    <mergeCell ref="F192:K192"/>
    <mergeCell ref="B193:E193"/>
    <mergeCell ref="F193:K193"/>
    <mergeCell ref="I194:K194"/>
    <mergeCell ref="I195:K195"/>
    <mergeCell ref="I196:K196"/>
    <mergeCell ref="A186:C191"/>
    <mergeCell ref="A184:C184"/>
    <mergeCell ref="D184:K184"/>
    <mergeCell ref="A185:C185"/>
    <mergeCell ref="D185:E185"/>
    <mergeCell ref="G185:K185"/>
    <mergeCell ref="G186:H186"/>
    <mergeCell ref="G187:H187"/>
    <mergeCell ref="G188:H188"/>
    <mergeCell ref="G189:H189"/>
    <mergeCell ref="B176:K176"/>
    <mergeCell ref="A177:K177"/>
    <mergeCell ref="A178:K178"/>
    <mergeCell ref="A179:K179"/>
    <mergeCell ref="A180:K180"/>
    <mergeCell ref="A181:K181"/>
    <mergeCell ref="A182:K182"/>
    <mergeCell ref="A183:E183"/>
    <mergeCell ref="F183:K183"/>
    <mergeCell ref="I165:K165"/>
    <mergeCell ref="I166:K166"/>
    <mergeCell ref="I167:K167"/>
    <mergeCell ref="I168:K168"/>
    <mergeCell ref="I169:K169"/>
    <mergeCell ref="I173:K173"/>
    <mergeCell ref="I174:K174"/>
    <mergeCell ref="A175:F175"/>
    <mergeCell ref="G175:K175"/>
    <mergeCell ref="G158:H158"/>
    <mergeCell ref="G159:H159"/>
    <mergeCell ref="G160:H160"/>
    <mergeCell ref="G161:H161"/>
    <mergeCell ref="G162:H162"/>
    <mergeCell ref="B163:E163"/>
    <mergeCell ref="F163:K163"/>
    <mergeCell ref="B164:E164"/>
    <mergeCell ref="F164:K164"/>
    <mergeCell ref="A153:K153"/>
    <mergeCell ref="A154:E154"/>
    <mergeCell ref="F154:K154"/>
    <mergeCell ref="A155:C155"/>
    <mergeCell ref="D155:K155"/>
    <mergeCell ref="A156:C156"/>
    <mergeCell ref="D156:E156"/>
    <mergeCell ref="G156:K156"/>
    <mergeCell ref="G157:H157"/>
    <mergeCell ref="I145:K145"/>
    <mergeCell ref="A146:F146"/>
    <mergeCell ref="G146:K146"/>
    <mergeCell ref="B147:K147"/>
    <mergeCell ref="A148:K148"/>
    <mergeCell ref="A149:K149"/>
    <mergeCell ref="A150:K150"/>
    <mergeCell ref="A151:K151"/>
    <mergeCell ref="A152:K152"/>
    <mergeCell ref="I136:K136"/>
    <mergeCell ref="I137:K137"/>
    <mergeCell ref="I138:K138"/>
    <mergeCell ref="I139:K139"/>
    <mergeCell ref="I140:K140"/>
    <mergeCell ref="I141:K141"/>
    <mergeCell ref="I142:K142"/>
    <mergeCell ref="I143:K143"/>
    <mergeCell ref="I144:K144"/>
    <mergeCell ref="G129:H129"/>
    <mergeCell ref="G130:H130"/>
    <mergeCell ref="B131:E131"/>
    <mergeCell ref="F131:K131"/>
    <mergeCell ref="B132:E132"/>
    <mergeCell ref="F132:K132"/>
    <mergeCell ref="I133:K133"/>
    <mergeCell ref="I134:K134"/>
    <mergeCell ref="I135:K135"/>
    <mergeCell ref="A123:C123"/>
    <mergeCell ref="D123:K123"/>
    <mergeCell ref="A124:C124"/>
    <mergeCell ref="D124:E124"/>
    <mergeCell ref="G124:K124"/>
    <mergeCell ref="G125:H125"/>
    <mergeCell ref="G126:H126"/>
    <mergeCell ref="G127:H127"/>
    <mergeCell ref="G128:H128"/>
    <mergeCell ref="B115:K115"/>
    <mergeCell ref="A116:K116"/>
    <mergeCell ref="A117:K117"/>
    <mergeCell ref="A118:K118"/>
    <mergeCell ref="A119:K119"/>
    <mergeCell ref="A120:K120"/>
    <mergeCell ref="A121:K121"/>
    <mergeCell ref="A122:E122"/>
    <mergeCell ref="F122:K122"/>
    <mergeCell ref="I105:K105"/>
    <mergeCell ref="I106:K106"/>
    <mergeCell ref="I107:K107"/>
    <mergeCell ref="I108:K108"/>
    <mergeCell ref="I110:K110"/>
    <mergeCell ref="I111:K111"/>
    <mergeCell ref="I112:K112"/>
    <mergeCell ref="I113:K113"/>
    <mergeCell ref="A114:F114"/>
    <mergeCell ref="G114:K114"/>
    <mergeCell ref="G97:H97"/>
    <mergeCell ref="G98:H98"/>
    <mergeCell ref="G99:H99"/>
    <mergeCell ref="G100:H100"/>
    <mergeCell ref="G101:H101"/>
    <mergeCell ref="G102:H102"/>
    <mergeCell ref="B103:E103"/>
    <mergeCell ref="F103:K103"/>
    <mergeCell ref="B104:E104"/>
    <mergeCell ref="F104:K104"/>
    <mergeCell ref="A92:K92"/>
    <mergeCell ref="A93:K93"/>
    <mergeCell ref="A94:E94"/>
    <mergeCell ref="F94:K94"/>
    <mergeCell ref="A95:C95"/>
    <mergeCell ref="D95:K95"/>
    <mergeCell ref="A96:C96"/>
    <mergeCell ref="D96:E96"/>
    <mergeCell ref="G96:K96"/>
    <mergeCell ref="I84:K84"/>
    <mergeCell ref="I85:K85"/>
    <mergeCell ref="A86:F86"/>
    <mergeCell ref="G86:K86"/>
    <mergeCell ref="B87:K87"/>
    <mergeCell ref="A88:K88"/>
    <mergeCell ref="A89:K89"/>
    <mergeCell ref="A90:K90"/>
    <mergeCell ref="A91:K91"/>
    <mergeCell ref="I75:K75"/>
    <mergeCell ref="I76:K76"/>
    <mergeCell ref="I77:K77"/>
    <mergeCell ref="I78:K78"/>
    <mergeCell ref="I79:K79"/>
    <mergeCell ref="I80:K80"/>
    <mergeCell ref="I81:K81"/>
    <mergeCell ref="I82:K82"/>
    <mergeCell ref="I83:K83"/>
    <mergeCell ref="G67:H67"/>
    <mergeCell ref="G68:H68"/>
    <mergeCell ref="G69:H69"/>
    <mergeCell ref="G70:H70"/>
    <mergeCell ref="G71:H71"/>
    <mergeCell ref="G72:H72"/>
    <mergeCell ref="B73:E73"/>
    <mergeCell ref="F73:K73"/>
    <mergeCell ref="B74:E74"/>
    <mergeCell ref="F74:K74"/>
    <mergeCell ref="A67:C72"/>
    <mergeCell ref="A62:K62"/>
    <mergeCell ref="A63:K63"/>
    <mergeCell ref="A64:E64"/>
    <mergeCell ref="F64:K64"/>
    <mergeCell ref="A65:C65"/>
    <mergeCell ref="D65:K65"/>
    <mergeCell ref="A66:C66"/>
    <mergeCell ref="D66:E66"/>
    <mergeCell ref="G66:K66"/>
    <mergeCell ref="I47:K47"/>
    <mergeCell ref="I49:K49"/>
    <mergeCell ref="I50:K50"/>
    <mergeCell ref="A51:F51"/>
    <mergeCell ref="G51:K51"/>
    <mergeCell ref="B52:K52"/>
    <mergeCell ref="A53:K53"/>
    <mergeCell ref="A54:K54"/>
    <mergeCell ref="A61:K61"/>
    <mergeCell ref="C46:C47"/>
    <mergeCell ref="A55:K60"/>
    <mergeCell ref="B40:E40"/>
    <mergeCell ref="F40:K40"/>
    <mergeCell ref="B41:E41"/>
    <mergeCell ref="F41:K41"/>
    <mergeCell ref="I42:K42"/>
    <mergeCell ref="I43:K43"/>
    <mergeCell ref="I44:K44"/>
    <mergeCell ref="I45:K45"/>
    <mergeCell ref="I46:K46"/>
    <mergeCell ref="C43:C44"/>
    <mergeCell ref="A33:C33"/>
    <mergeCell ref="D33:E33"/>
    <mergeCell ref="G33:K33"/>
    <mergeCell ref="G34:H34"/>
    <mergeCell ref="G35:H35"/>
    <mergeCell ref="G36:H36"/>
    <mergeCell ref="G37:H37"/>
    <mergeCell ref="G38:H38"/>
    <mergeCell ref="G39:H39"/>
    <mergeCell ref="A34:C39"/>
    <mergeCell ref="B24:K24"/>
    <mergeCell ref="A25:K25"/>
    <mergeCell ref="A26:K26"/>
    <mergeCell ref="A28:K28"/>
    <mergeCell ref="A29:K29"/>
    <mergeCell ref="A30:K30"/>
    <mergeCell ref="A31:E31"/>
    <mergeCell ref="F31:K31"/>
    <mergeCell ref="A32:C32"/>
    <mergeCell ref="D32:K32"/>
    <mergeCell ref="I15:K15"/>
    <mergeCell ref="I16:K16"/>
    <mergeCell ref="I17:K17"/>
    <mergeCell ref="I18:K18"/>
    <mergeCell ref="I19:K19"/>
    <mergeCell ref="I21:K21"/>
    <mergeCell ref="I22:K22"/>
    <mergeCell ref="A23:F23"/>
    <mergeCell ref="G23:K23"/>
    <mergeCell ref="C17:C19"/>
    <mergeCell ref="G7:H7"/>
    <mergeCell ref="G8:H8"/>
    <mergeCell ref="G9:H9"/>
    <mergeCell ref="G10:H10"/>
    <mergeCell ref="G11:H11"/>
    <mergeCell ref="G12:H12"/>
    <mergeCell ref="B13:E13"/>
    <mergeCell ref="F13:K13"/>
    <mergeCell ref="B14:E14"/>
    <mergeCell ref="F14:K14"/>
    <mergeCell ref="A7:C12"/>
    <mergeCell ref="A2:K2"/>
    <mergeCell ref="A3:K3"/>
    <mergeCell ref="A4:E4"/>
    <mergeCell ref="F4:K4"/>
    <mergeCell ref="A5:C5"/>
    <mergeCell ref="D5:K5"/>
    <mergeCell ref="A6:C6"/>
    <mergeCell ref="D6:E6"/>
    <mergeCell ref="G6:K6"/>
  </mergeCells>
  <phoneticPr fontId="45"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47"/>
  <sheetViews>
    <sheetView workbookViewId="0">
      <pane xSplit="4" ySplit="9" topLeftCell="E30" activePane="bottomRight" state="frozen"/>
      <selection pane="topRight"/>
      <selection pane="bottomLeft"/>
      <selection pane="bottomRight" activeCell="H1" sqref="H1"/>
    </sheetView>
  </sheetViews>
  <sheetFormatPr defaultColWidth="9" defaultRowHeight="14"/>
  <cols>
    <col min="1" max="3" width="3.26953125" customWidth="1"/>
    <col min="4" max="4" width="32.7265625" customWidth="1"/>
    <col min="5" max="8" width="18.7265625" customWidth="1"/>
    <col min="9" max="9" width="17.90625" customWidth="1"/>
    <col min="10" max="12" width="18.7265625" customWidth="1"/>
  </cols>
  <sheetData>
    <row r="1" spans="1:12" ht="27.5">
      <c r="G1" s="74" t="s">
        <v>124</v>
      </c>
    </row>
    <row r="2" spans="1:12">
      <c r="L2" s="80" t="s">
        <v>125</v>
      </c>
    </row>
    <row r="3" spans="1:12">
      <c r="A3" s="80" t="s">
        <v>2</v>
      </c>
      <c r="L3" s="80" t="s">
        <v>3</v>
      </c>
    </row>
    <row r="4" spans="1:12" ht="19.5" customHeight="1">
      <c r="A4" s="82" t="s">
        <v>6</v>
      </c>
      <c r="B4" s="82"/>
      <c r="C4" s="82"/>
      <c r="D4" s="82"/>
      <c r="E4" s="84" t="s">
        <v>102</v>
      </c>
      <c r="F4" s="84" t="s">
        <v>126</v>
      </c>
      <c r="G4" s="84" t="s">
        <v>127</v>
      </c>
      <c r="H4" s="84" t="s">
        <v>128</v>
      </c>
      <c r="I4" s="84"/>
      <c r="J4" s="84" t="s">
        <v>129</v>
      </c>
      <c r="K4" s="84" t="s">
        <v>130</v>
      </c>
      <c r="L4" s="84" t="s">
        <v>131</v>
      </c>
    </row>
    <row r="5" spans="1:12" ht="19.5" customHeight="1">
      <c r="A5" s="84" t="s">
        <v>132</v>
      </c>
      <c r="B5" s="84"/>
      <c r="C5" s="84"/>
      <c r="D5" s="82" t="s">
        <v>133</v>
      </c>
      <c r="E5" s="84"/>
      <c r="F5" s="84"/>
      <c r="G5" s="84"/>
      <c r="H5" s="84" t="s">
        <v>134</v>
      </c>
      <c r="I5" s="84" t="s">
        <v>135</v>
      </c>
      <c r="J5" s="84"/>
      <c r="K5" s="84"/>
      <c r="L5" s="84" t="s">
        <v>134</v>
      </c>
    </row>
    <row r="6" spans="1:12" ht="19.5" customHeight="1">
      <c r="A6" s="84"/>
      <c r="B6" s="84"/>
      <c r="C6" s="84"/>
      <c r="D6" s="82"/>
      <c r="E6" s="84"/>
      <c r="F6" s="84"/>
      <c r="G6" s="84"/>
      <c r="H6" s="84"/>
      <c r="I6" s="84"/>
      <c r="J6" s="84"/>
      <c r="K6" s="84"/>
      <c r="L6" s="84"/>
    </row>
    <row r="7" spans="1:12" ht="19.5" customHeight="1">
      <c r="A7" s="84"/>
      <c r="B7" s="84"/>
      <c r="C7" s="84"/>
      <c r="D7" s="82"/>
      <c r="E7" s="84"/>
      <c r="F7" s="84"/>
      <c r="G7" s="84"/>
      <c r="H7" s="84"/>
      <c r="I7" s="84"/>
      <c r="J7" s="84"/>
      <c r="K7" s="84"/>
      <c r="L7" s="84"/>
    </row>
    <row r="8" spans="1:12" ht="19.5" customHeight="1">
      <c r="A8" s="82" t="s">
        <v>136</v>
      </c>
      <c r="B8" s="82" t="s">
        <v>137</v>
      </c>
      <c r="C8" s="82" t="s">
        <v>138</v>
      </c>
      <c r="D8" s="67" t="s">
        <v>10</v>
      </c>
      <c r="E8" s="71" t="s">
        <v>11</v>
      </c>
      <c r="F8" s="71" t="s">
        <v>12</v>
      </c>
      <c r="G8" s="71" t="s">
        <v>21</v>
      </c>
      <c r="H8" s="71" t="s">
        <v>25</v>
      </c>
      <c r="I8" s="71" t="s">
        <v>30</v>
      </c>
      <c r="J8" s="71" t="s">
        <v>35</v>
      </c>
      <c r="K8" s="71" t="s">
        <v>39</v>
      </c>
      <c r="L8" s="71" t="s">
        <v>43</v>
      </c>
    </row>
    <row r="9" spans="1:12" ht="19.5" customHeight="1">
      <c r="A9" s="82"/>
      <c r="B9" s="82"/>
      <c r="C9" s="82"/>
      <c r="D9" s="67" t="s">
        <v>139</v>
      </c>
      <c r="E9" s="69" t="s">
        <v>104</v>
      </c>
      <c r="F9" s="69" t="s">
        <v>14</v>
      </c>
      <c r="G9" s="69" t="s">
        <v>26</v>
      </c>
      <c r="H9" s="69" t="s">
        <v>31</v>
      </c>
      <c r="I9" s="69"/>
      <c r="J9" s="69" t="s">
        <v>26</v>
      </c>
      <c r="K9" s="69" t="s">
        <v>26</v>
      </c>
      <c r="L9" s="69" t="s">
        <v>140</v>
      </c>
    </row>
    <row r="10" spans="1:12" ht="19.5" customHeight="1">
      <c r="A10" s="83" t="s">
        <v>141</v>
      </c>
      <c r="B10" s="83"/>
      <c r="C10" s="83"/>
      <c r="D10" s="68" t="s">
        <v>142</v>
      </c>
      <c r="E10" s="69" t="s">
        <v>46</v>
      </c>
      <c r="F10" s="69" t="s">
        <v>46</v>
      </c>
      <c r="G10" s="69" t="s">
        <v>26</v>
      </c>
      <c r="H10" s="69" t="s">
        <v>26</v>
      </c>
      <c r="I10" s="69"/>
      <c r="J10" s="69" t="s">
        <v>26</v>
      </c>
      <c r="K10" s="69" t="s">
        <v>26</v>
      </c>
      <c r="L10" s="69" t="s">
        <v>26</v>
      </c>
    </row>
    <row r="11" spans="1:12" ht="19.5" customHeight="1">
      <c r="A11" s="83" t="s">
        <v>143</v>
      </c>
      <c r="B11" s="83"/>
      <c r="C11" s="83"/>
      <c r="D11" s="68" t="s">
        <v>144</v>
      </c>
      <c r="E11" s="69" t="s">
        <v>145</v>
      </c>
      <c r="F11" s="69" t="s">
        <v>145</v>
      </c>
      <c r="G11" s="69" t="s">
        <v>26</v>
      </c>
      <c r="H11" s="69" t="s">
        <v>26</v>
      </c>
      <c r="I11" s="69"/>
      <c r="J11" s="69" t="s">
        <v>26</v>
      </c>
      <c r="K11" s="69" t="s">
        <v>26</v>
      </c>
      <c r="L11" s="69" t="s">
        <v>26</v>
      </c>
    </row>
    <row r="12" spans="1:12" ht="19.5" customHeight="1">
      <c r="A12" s="83" t="s">
        <v>146</v>
      </c>
      <c r="B12" s="83"/>
      <c r="C12" s="83"/>
      <c r="D12" s="68" t="s">
        <v>147</v>
      </c>
      <c r="E12" s="69" t="s">
        <v>148</v>
      </c>
      <c r="F12" s="69" t="s">
        <v>148</v>
      </c>
      <c r="G12" s="69" t="s">
        <v>26</v>
      </c>
      <c r="H12" s="69" t="s">
        <v>26</v>
      </c>
      <c r="I12" s="69"/>
      <c r="J12" s="69" t="s">
        <v>26</v>
      </c>
      <c r="K12" s="69" t="s">
        <v>26</v>
      </c>
      <c r="L12" s="69" t="s">
        <v>26</v>
      </c>
    </row>
    <row r="13" spans="1:12" ht="19.5" customHeight="1">
      <c r="A13" s="83" t="s">
        <v>149</v>
      </c>
      <c r="B13" s="83"/>
      <c r="C13" s="83"/>
      <c r="D13" s="68" t="s">
        <v>150</v>
      </c>
      <c r="E13" s="69" t="s">
        <v>151</v>
      </c>
      <c r="F13" s="69" t="s">
        <v>151</v>
      </c>
      <c r="G13" s="69" t="s">
        <v>26</v>
      </c>
      <c r="H13" s="69" t="s">
        <v>26</v>
      </c>
      <c r="I13" s="69"/>
      <c r="J13" s="69" t="s">
        <v>26</v>
      </c>
      <c r="K13" s="69" t="s">
        <v>26</v>
      </c>
      <c r="L13" s="69" t="s">
        <v>26</v>
      </c>
    </row>
    <row r="14" spans="1:12" ht="19.5" customHeight="1">
      <c r="A14" s="83" t="s">
        <v>152</v>
      </c>
      <c r="B14" s="83"/>
      <c r="C14" s="83"/>
      <c r="D14" s="68" t="s">
        <v>153</v>
      </c>
      <c r="E14" s="69" t="s">
        <v>154</v>
      </c>
      <c r="F14" s="69" t="s">
        <v>154</v>
      </c>
      <c r="G14" s="69" t="s">
        <v>26</v>
      </c>
      <c r="H14" s="69" t="s">
        <v>26</v>
      </c>
      <c r="I14" s="69"/>
      <c r="J14" s="69" t="s">
        <v>26</v>
      </c>
      <c r="K14" s="69" t="s">
        <v>26</v>
      </c>
      <c r="L14" s="69" t="s">
        <v>26</v>
      </c>
    </row>
    <row r="15" spans="1:12" ht="19.5" customHeight="1">
      <c r="A15" s="83" t="s">
        <v>155</v>
      </c>
      <c r="B15" s="83"/>
      <c r="C15" s="83"/>
      <c r="D15" s="68" t="s">
        <v>156</v>
      </c>
      <c r="E15" s="69" t="s">
        <v>157</v>
      </c>
      <c r="F15" s="69" t="s">
        <v>157</v>
      </c>
      <c r="G15" s="69" t="s">
        <v>26</v>
      </c>
      <c r="H15" s="69" t="s">
        <v>26</v>
      </c>
      <c r="I15" s="69"/>
      <c r="J15" s="69" t="s">
        <v>26</v>
      </c>
      <c r="K15" s="69" t="s">
        <v>26</v>
      </c>
      <c r="L15" s="69" t="s">
        <v>26</v>
      </c>
    </row>
    <row r="16" spans="1:12" ht="19.5" customHeight="1">
      <c r="A16" s="83" t="s">
        <v>158</v>
      </c>
      <c r="B16" s="83"/>
      <c r="C16" s="83"/>
      <c r="D16" s="68" t="s">
        <v>159</v>
      </c>
      <c r="E16" s="69" t="s">
        <v>160</v>
      </c>
      <c r="F16" s="69" t="s">
        <v>160</v>
      </c>
      <c r="G16" s="69" t="s">
        <v>26</v>
      </c>
      <c r="H16" s="69" t="s">
        <v>26</v>
      </c>
      <c r="I16" s="69"/>
      <c r="J16" s="69" t="s">
        <v>26</v>
      </c>
      <c r="K16" s="69" t="s">
        <v>26</v>
      </c>
      <c r="L16" s="69" t="s">
        <v>26</v>
      </c>
    </row>
    <row r="17" spans="1:12" ht="19.5" customHeight="1">
      <c r="A17" s="83" t="s">
        <v>161</v>
      </c>
      <c r="B17" s="83"/>
      <c r="C17" s="83"/>
      <c r="D17" s="68" t="s">
        <v>162</v>
      </c>
      <c r="E17" s="69" t="s">
        <v>160</v>
      </c>
      <c r="F17" s="69" t="s">
        <v>160</v>
      </c>
      <c r="G17" s="69" t="s">
        <v>26</v>
      </c>
      <c r="H17" s="69" t="s">
        <v>26</v>
      </c>
      <c r="I17" s="69"/>
      <c r="J17" s="69" t="s">
        <v>26</v>
      </c>
      <c r="K17" s="69" t="s">
        <v>26</v>
      </c>
      <c r="L17" s="69" t="s">
        <v>26</v>
      </c>
    </row>
    <row r="18" spans="1:12" ht="19.5" customHeight="1">
      <c r="A18" s="83" t="s">
        <v>163</v>
      </c>
      <c r="B18" s="83"/>
      <c r="C18" s="83"/>
      <c r="D18" s="68" t="s">
        <v>164</v>
      </c>
      <c r="E18" s="69" t="s">
        <v>165</v>
      </c>
      <c r="F18" s="69" t="s">
        <v>166</v>
      </c>
      <c r="G18" s="69" t="s">
        <v>26</v>
      </c>
      <c r="H18" s="69" t="s">
        <v>31</v>
      </c>
      <c r="I18" s="69"/>
      <c r="J18" s="69" t="s">
        <v>26</v>
      </c>
      <c r="K18" s="69" t="s">
        <v>26</v>
      </c>
      <c r="L18" s="69" t="s">
        <v>167</v>
      </c>
    </row>
    <row r="19" spans="1:12" ht="19.5" customHeight="1">
      <c r="A19" s="83" t="s">
        <v>168</v>
      </c>
      <c r="B19" s="83"/>
      <c r="C19" s="83"/>
      <c r="D19" s="68" t="s">
        <v>169</v>
      </c>
      <c r="E19" s="69" t="s">
        <v>170</v>
      </c>
      <c r="F19" s="69" t="s">
        <v>170</v>
      </c>
      <c r="G19" s="69" t="s">
        <v>26</v>
      </c>
      <c r="H19" s="69" t="s">
        <v>26</v>
      </c>
      <c r="I19" s="69"/>
      <c r="J19" s="69" t="s">
        <v>26</v>
      </c>
      <c r="K19" s="69" t="s">
        <v>26</v>
      </c>
      <c r="L19" s="69" t="s">
        <v>26</v>
      </c>
    </row>
    <row r="20" spans="1:12" ht="19.5" customHeight="1">
      <c r="A20" s="83" t="s">
        <v>171</v>
      </c>
      <c r="B20" s="83"/>
      <c r="C20" s="83"/>
      <c r="D20" s="68" t="s">
        <v>172</v>
      </c>
      <c r="E20" s="69" t="s">
        <v>173</v>
      </c>
      <c r="F20" s="69" t="s">
        <v>173</v>
      </c>
      <c r="G20" s="69" t="s">
        <v>26</v>
      </c>
      <c r="H20" s="69" t="s">
        <v>26</v>
      </c>
      <c r="I20" s="69"/>
      <c r="J20" s="69" t="s">
        <v>26</v>
      </c>
      <c r="K20" s="69" t="s">
        <v>26</v>
      </c>
      <c r="L20" s="69" t="s">
        <v>26</v>
      </c>
    </row>
    <row r="21" spans="1:12" ht="19.5" customHeight="1">
      <c r="A21" s="83" t="s">
        <v>174</v>
      </c>
      <c r="B21" s="83"/>
      <c r="C21" s="83"/>
      <c r="D21" s="68" t="s">
        <v>175</v>
      </c>
      <c r="E21" s="69" t="s">
        <v>176</v>
      </c>
      <c r="F21" s="69" t="s">
        <v>176</v>
      </c>
      <c r="G21" s="69" t="s">
        <v>26</v>
      </c>
      <c r="H21" s="69" t="s">
        <v>26</v>
      </c>
      <c r="I21" s="69"/>
      <c r="J21" s="69" t="s">
        <v>26</v>
      </c>
      <c r="K21" s="69" t="s">
        <v>26</v>
      </c>
      <c r="L21" s="69" t="s">
        <v>26</v>
      </c>
    </row>
    <row r="22" spans="1:12" ht="19.5" customHeight="1">
      <c r="A22" s="83" t="s">
        <v>177</v>
      </c>
      <c r="B22" s="83"/>
      <c r="C22" s="83"/>
      <c r="D22" s="68" t="s">
        <v>178</v>
      </c>
      <c r="E22" s="69" t="s">
        <v>179</v>
      </c>
      <c r="F22" s="69" t="s">
        <v>180</v>
      </c>
      <c r="G22" s="69"/>
      <c r="H22" s="69" t="s">
        <v>181</v>
      </c>
      <c r="I22" s="69"/>
      <c r="J22" s="69"/>
      <c r="K22" s="69"/>
      <c r="L22" s="69" t="s">
        <v>182</v>
      </c>
    </row>
    <row r="23" spans="1:12" ht="19.5" customHeight="1">
      <c r="A23" s="83" t="s">
        <v>183</v>
      </c>
      <c r="B23" s="83"/>
      <c r="C23" s="83"/>
      <c r="D23" s="68" t="s">
        <v>184</v>
      </c>
      <c r="E23" s="69" t="s">
        <v>185</v>
      </c>
      <c r="F23" s="69" t="s">
        <v>186</v>
      </c>
      <c r="G23" s="69"/>
      <c r="H23" s="69" t="s">
        <v>187</v>
      </c>
      <c r="I23" s="69"/>
      <c r="J23" s="69"/>
      <c r="K23" s="69"/>
      <c r="L23" s="69" t="s">
        <v>188</v>
      </c>
    </row>
    <row r="24" spans="1:12" ht="19.5" customHeight="1">
      <c r="A24" s="83" t="s">
        <v>189</v>
      </c>
      <c r="B24" s="83"/>
      <c r="C24" s="83"/>
      <c r="D24" s="68" t="s">
        <v>190</v>
      </c>
      <c r="E24" s="69" t="s">
        <v>191</v>
      </c>
      <c r="F24" s="69" t="s">
        <v>192</v>
      </c>
      <c r="G24" s="69"/>
      <c r="H24" s="69" t="s">
        <v>193</v>
      </c>
      <c r="I24" s="69"/>
      <c r="J24" s="69"/>
      <c r="K24" s="69"/>
      <c r="L24" s="69" t="s">
        <v>194</v>
      </c>
    </row>
    <row r="25" spans="1:12" ht="19.5" customHeight="1">
      <c r="A25" s="83" t="s">
        <v>195</v>
      </c>
      <c r="B25" s="83"/>
      <c r="C25" s="83"/>
      <c r="D25" s="68" t="s">
        <v>196</v>
      </c>
      <c r="E25" s="69" t="s">
        <v>197</v>
      </c>
      <c r="F25" s="69" t="s">
        <v>197</v>
      </c>
      <c r="G25" s="69"/>
      <c r="H25" s="69"/>
      <c r="I25" s="69"/>
      <c r="J25" s="69"/>
      <c r="K25" s="69"/>
      <c r="L25" s="69"/>
    </row>
    <row r="26" spans="1:12" ht="19.5" customHeight="1">
      <c r="A26" s="83" t="s">
        <v>198</v>
      </c>
      <c r="B26" s="83"/>
      <c r="C26" s="83"/>
      <c r="D26" s="68" t="s">
        <v>199</v>
      </c>
      <c r="E26" s="69" t="s">
        <v>200</v>
      </c>
      <c r="F26" s="69" t="s">
        <v>201</v>
      </c>
      <c r="G26" s="69" t="s">
        <v>26</v>
      </c>
      <c r="H26" s="69" t="s">
        <v>202</v>
      </c>
      <c r="I26" s="69"/>
      <c r="J26" s="69" t="s">
        <v>26</v>
      </c>
      <c r="K26" s="69" t="s">
        <v>26</v>
      </c>
      <c r="L26" s="69" t="s">
        <v>203</v>
      </c>
    </row>
    <row r="27" spans="1:12" ht="19.5" customHeight="1">
      <c r="A27" s="83" t="s">
        <v>204</v>
      </c>
      <c r="B27" s="83"/>
      <c r="C27" s="83"/>
      <c r="D27" s="68" t="s">
        <v>205</v>
      </c>
      <c r="E27" s="69" t="s">
        <v>206</v>
      </c>
      <c r="F27" s="69" t="s">
        <v>207</v>
      </c>
      <c r="G27" s="69" t="s">
        <v>26</v>
      </c>
      <c r="H27" s="69" t="s">
        <v>202</v>
      </c>
      <c r="I27" s="69"/>
      <c r="J27" s="69" t="s">
        <v>26</v>
      </c>
      <c r="K27" s="69" t="s">
        <v>26</v>
      </c>
      <c r="L27" s="69" t="s">
        <v>208</v>
      </c>
    </row>
    <row r="28" spans="1:12" ht="19.5" customHeight="1">
      <c r="A28" s="83" t="s">
        <v>209</v>
      </c>
      <c r="B28" s="83"/>
      <c r="C28" s="83"/>
      <c r="D28" s="68" t="s">
        <v>210</v>
      </c>
      <c r="E28" s="69" t="s">
        <v>211</v>
      </c>
      <c r="F28" s="69" t="s">
        <v>212</v>
      </c>
      <c r="G28" s="69" t="s">
        <v>26</v>
      </c>
      <c r="H28" s="69" t="s">
        <v>26</v>
      </c>
      <c r="I28" s="69"/>
      <c r="J28" s="69" t="s">
        <v>26</v>
      </c>
      <c r="K28" s="69" t="s">
        <v>26</v>
      </c>
      <c r="L28" s="69" t="s">
        <v>213</v>
      </c>
    </row>
    <row r="29" spans="1:12" ht="19.5" customHeight="1">
      <c r="A29" s="83" t="s">
        <v>214</v>
      </c>
      <c r="B29" s="83"/>
      <c r="C29" s="83"/>
      <c r="D29" s="68" t="s">
        <v>215</v>
      </c>
      <c r="E29" s="69" t="s">
        <v>216</v>
      </c>
      <c r="F29" s="69" t="s">
        <v>217</v>
      </c>
      <c r="G29" s="69" t="s">
        <v>26</v>
      </c>
      <c r="H29" s="69" t="s">
        <v>218</v>
      </c>
      <c r="I29" s="69"/>
      <c r="J29" s="69" t="s">
        <v>26</v>
      </c>
      <c r="K29" s="69" t="s">
        <v>26</v>
      </c>
      <c r="L29" s="69" t="s">
        <v>219</v>
      </c>
    </row>
    <row r="30" spans="1:12" ht="19.5" customHeight="1">
      <c r="A30" s="83" t="s">
        <v>220</v>
      </c>
      <c r="B30" s="83"/>
      <c r="C30" s="83"/>
      <c r="D30" s="68" t="s">
        <v>221</v>
      </c>
      <c r="E30" s="69" t="s">
        <v>222</v>
      </c>
      <c r="F30" s="69" t="s">
        <v>223</v>
      </c>
      <c r="G30" s="69" t="s">
        <v>26</v>
      </c>
      <c r="H30" s="69" t="s">
        <v>224</v>
      </c>
      <c r="I30" s="69"/>
      <c r="J30" s="69" t="s">
        <v>26</v>
      </c>
      <c r="K30" s="69" t="s">
        <v>26</v>
      </c>
      <c r="L30" s="69" t="s">
        <v>26</v>
      </c>
    </row>
    <row r="31" spans="1:12" ht="19.5" customHeight="1">
      <c r="A31" s="83" t="s">
        <v>225</v>
      </c>
      <c r="B31" s="83"/>
      <c r="C31" s="83"/>
      <c r="D31" s="68" t="s">
        <v>226</v>
      </c>
      <c r="E31" s="69" t="s">
        <v>227</v>
      </c>
      <c r="F31" s="69" t="s">
        <v>228</v>
      </c>
      <c r="G31" s="69"/>
      <c r="H31" s="69" t="s">
        <v>229</v>
      </c>
      <c r="I31" s="69"/>
      <c r="J31" s="69"/>
      <c r="K31" s="69"/>
      <c r="L31" s="69" t="s">
        <v>230</v>
      </c>
    </row>
    <row r="32" spans="1:12" ht="19.5" customHeight="1">
      <c r="A32" s="83" t="s">
        <v>231</v>
      </c>
      <c r="B32" s="83"/>
      <c r="C32" s="83"/>
      <c r="D32" s="68" t="s">
        <v>232</v>
      </c>
      <c r="E32" s="69" t="s">
        <v>233</v>
      </c>
      <c r="F32" s="69" t="s">
        <v>234</v>
      </c>
      <c r="G32" s="69" t="s">
        <v>26</v>
      </c>
      <c r="H32" s="69" t="s">
        <v>26</v>
      </c>
      <c r="I32" s="69"/>
      <c r="J32" s="69" t="s">
        <v>26</v>
      </c>
      <c r="K32" s="69" t="s">
        <v>26</v>
      </c>
      <c r="L32" s="69" t="s">
        <v>235</v>
      </c>
    </row>
    <row r="33" spans="1:12" ht="19.5" customHeight="1">
      <c r="A33" s="83" t="s">
        <v>236</v>
      </c>
      <c r="B33" s="83"/>
      <c r="C33" s="83"/>
      <c r="D33" s="68" t="s">
        <v>237</v>
      </c>
      <c r="E33" s="69" t="s">
        <v>238</v>
      </c>
      <c r="F33" s="69" t="s">
        <v>239</v>
      </c>
      <c r="G33" s="69" t="s">
        <v>26</v>
      </c>
      <c r="H33" s="69" t="s">
        <v>26</v>
      </c>
      <c r="I33" s="69"/>
      <c r="J33" s="69" t="s">
        <v>26</v>
      </c>
      <c r="K33" s="69" t="s">
        <v>26</v>
      </c>
      <c r="L33" s="69" t="s">
        <v>240</v>
      </c>
    </row>
    <row r="34" spans="1:12" ht="19.5" customHeight="1">
      <c r="A34" s="83" t="s">
        <v>241</v>
      </c>
      <c r="B34" s="83"/>
      <c r="C34" s="83"/>
      <c r="D34" s="68" t="s">
        <v>242</v>
      </c>
      <c r="E34" s="69" t="s">
        <v>243</v>
      </c>
      <c r="F34" s="69" t="s">
        <v>243</v>
      </c>
      <c r="G34" s="69" t="s">
        <v>26</v>
      </c>
      <c r="H34" s="69" t="s">
        <v>26</v>
      </c>
      <c r="I34" s="69"/>
      <c r="J34" s="69" t="s">
        <v>26</v>
      </c>
      <c r="K34" s="69" t="s">
        <v>26</v>
      </c>
      <c r="L34" s="69" t="s">
        <v>26</v>
      </c>
    </row>
    <row r="35" spans="1:12" ht="19.5" customHeight="1">
      <c r="A35" s="83" t="s">
        <v>244</v>
      </c>
      <c r="B35" s="83"/>
      <c r="C35" s="83"/>
      <c r="D35" s="68" t="s">
        <v>245</v>
      </c>
      <c r="E35" s="69" t="s">
        <v>246</v>
      </c>
      <c r="F35" s="69" t="s">
        <v>246</v>
      </c>
      <c r="G35" s="69" t="s">
        <v>26</v>
      </c>
      <c r="H35" s="69" t="s">
        <v>26</v>
      </c>
      <c r="I35" s="69"/>
      <c r="J35" s="69" t="s">
        <v>26</v>
      </c>
      <c r="K35" s="69" t="s">
        <v>26</v>
      </c>
      <c r="L35" s="69" t="s">
        <v>26</v>
      </c>
    </row>
    <row r="36" spans="1:12" ht="19.5" customHeight="1">
      <c r="A36" s="83" t="s">
        <v>247</v>
      </c>
      <c r="B36" s="83"/>
      <c r="C36" s="83"/>
      <c r="D36" s="68" t="s">
        <v>248</v>
      </c>
      <c r="E36" s="69" t="s">
        <v>249</v>
      </c>
      <c r="F36" s="69" t="s">
        <v>249</v>
      </c>
      <c r="G36" s="69" t="s">
        <v>26</v>
      </c>
      <c r="H36" s="69" t="s">
        <v>26</v>
      </c>
      <c r="I36" s="69"/>
      <c r="J36" s="69" t="s">
        <v>26</v>
      </c>
      <c r="K36" s="69" t="s">
        <v>26</v>
      </c>
      <c r="L36" s="69" t="s">
        <v>26</v>
      </c>
    </row>
    <row r="37" spans="1:12" ht="19.5" customHeight="1">
      <c r="A37" s="83" t="s">
        <v>250</v>
      </c>
      <c r="B37" s="83"/>
      <c r="C37" s="83"/>
      <c r="D37" s="68" t="s">
        <v>251</v>
      </c>
      <c r="E37" s="69" t="s">
        <v>249</v>
      </c>
      <c r="F37" s="69" t="s">
        <v>249</v>
      </c>
      <c r="G37" s="69" t="s">
        <v>26</v>
      </c>
      <c r="H37" s="69" t="s">
        <v>26</v>
      </c>
      <c r="I37" s="69"/>
      <c r="J37" s="69" t="s">
        <v>26</v>
      </c>
      <c r="K37" s="69" t="s">
        <v>26</v>
      </c>
      <c r="L37" s="69" t="s">
        <v>26</v>
      </c>
    </row>
    <row r="38" spans="1:12" ht="19.5" customHeight="1">
      <c r="A38" s="83" t="s">
        <v>252</v>
      </c>
      <c r="B38" s="83"/>
      <c r="C38" s="83"/>
      <c r="D38" s="68" t="s">
        <v>253</v>
      </c>
      <c r="E38" s="69" t="s">
        <v>254</v>
      </c>
      <c r="F38" s="69" t="s">
        <v>254</v>
      </c>
      <c r="G38" s="69" t="s">
        <v>26</v>
      </c>
      <c r="H38" s="69" t="s">
        <v>26</v>
      </c>
      <c r="I38" s="69"/>
      <c r="J38" s="69" t="s">
        <v>26</v>
      </c>
      <c r="K38" s="69" t="s">
        <v>26</v>
      </c>
      <c r="L38" s="69" t="s">
        <v>26</v>
      </c>
    </row>
    <row r="39" spans="1:12" ht="19.5" customHeight="1">
      <c r="A39" s="83" t="s">
        <v>255</v>
      </c>
      <c r="B39" s="83"/>
      <c r="C39" s="83"/>
      <c r="D39" s="68" t="s">
        <v>256</v>
      </c>
      <c r="E39" s="69" t="s">
        <v>257</v>
      </c>
      <c r="F39" s="69" t="s">
        <v>257</v>
      </c>
      <c r="G39" s="69" t="s">
        <v>26</v>
      </c>
      <c r="H39" s="69" t="s">
        <v>26</v>
      </c>
      <c r="I39" s="69"/>
      <c r="J39" s="69" t="s">
        <v>26</v>
      </c>
      <c r="K39" s="69" t="s">
        <v>26</v>
      </c>
      <c r="L39" s="69" t="s">
        <v>26</v>
      </c>
    </row>
    <row r="40" spans="1:12" ht="19.5" customHeight="1">
      <c r="A40" s="83" t="s">
        <v>258</v>
      </c>
      <c r="B40" s="83"/>
      <c r="C40" s="83"/>
      <c r="D40" s="68" t="s">
        <v>259</v>
      </c>
      <c r="E40" s="69" t="s">
        <v>260</v>
      </c>
      <c r="F40" s="69" t="s">
        <v>260</v>
      </c>
      <c r="G40" s="69" t="s">
        <v>26</v>
      </c>
      <c r="H40" s="69" t="s">
        <v>26</v>
      </c>
      <c r="I40" s="69"/>
      <c r="J40" s="69" t="s">
        <v>26</v>
      </c>
      <c r="K40" s="69" t="s">
        <v>26</v>
      </c>
      <c r="L40" s="69" t="s">
        <v>26</v>
      </c>
    </row>
    <row r="41" spans="1:12" ht="19.5" customHeight="1">
      <c r="A41" s="83" t="s">
        <v>261</v>
      </c>
      <c r="B41" s="83"/>
      <c r="C41" s="83"/>
      <c r="D41" s="68" t="s">
        <v>262</v>
      </c>
      <c r="E41" s="69" t="s">
        <v>80</v>
      </c>
      <c r="F41" s="69" t="s">
        <v>80</v>
      </c>
      <c r="G41" s="69" t="s">
        <v>26</v>
      </c>
      <c r="H41" s="69" t="s">
        <v>26</v>
      </c>
      <c r="I41" s="69"/>
      <c r="J41" s="69" t="s">
        <v>26</v>
      </c>
      <c r="K41" s="69" t="s">
        <v>26</v>
      </c>
      <c r="L41" s="69" t="s">
        <v>26</v>
      </c>
    </row>
    <row r="42" spans="1:12" ht="19.5" customHeight="1">
      <c r="A42" s="83" t="s">
        <v>263</v>
      </c>
      <c r="B42" s="83"/>
      <c r="C42" s="83"/>
      <c r="D42" s="68" t="s">
        <v>264</v>
      </c>
      <c r="E42" s="69" t="s">
        <v>80</v>
      </c>
      <c r="F42" s="69" t="s">
        <v>80</v>
      </c>
      <c r="G42" s="69" t="s">
        <v>26</v>
      </c>
      <c r="H42" s="69" t="s">
        <v>26</v>
      </c>
      <c r="I42" s="69"/>
      <c r="J42" s="69" t="s">
        <v>26</v>
      </c>
      <c r="K42" s="69" t="s">
        <v>26</v>
      </c>
      <c r="L42" s="69" t="s">
        <v>26</v>
      </c>
    </row>
    <row r="43" spans="1:12" ht="19.5" customHeight="1">
      <c r="A43" s="83" t="s">
        <v>265</v>
      </c>
      <c r="B43" s="83"/>
      <c r="C43" s="83"/>
      <c r="D43" s="68" t="s">
        <v>266</v>
      </c>
      <c r="E43" s="69" t="s">
        <v>80</v>
      </c>
      <c r="F43" s="69" t="s">
        <v>80</v>
      </c>
      <c r="G43" s="69" t="s">
        <v>26</v>
      </c>
      <c r="H43" s="69" t="s">
        <v>26</v>
      </c>
      <c r="I43" s="69"/>
      <c r="J43" s="69" t="s">
        <v>26</v>
      </c>
      <c r="K43" s="69" t="s">
        <v>26</v>
      </c>
      <c r="L43" s="69" t="s">
        <v>26</v>
      </c>
    </row>
    <row r="44" spans="1:12" ht="19.5" customHeight="1">
      <c r="A44" s="83" t="s">
        <v>267</v>
      </c>
      <c r="B44" s="83"/>
      <c r="C44" s="83"/>
      <c r="D44" s="68" t="s">
        <v>268</v>
      </c>
      <c r="E44" s="69" t="s">
        <v>269</v>
      </c>
      <c r="F44" s="69" t="s">
        <v>26</v>
      </c>
      <c r="G44" s="69" t="s">
        <v>26</v>
      </c>
      <c r="H44" s="69" t="s">
        <v>26</v>
      </c>
      <c r="I44" s="69"/>
      <c r="J44" s="69" t="s">
        <v>26</v>
      </c>
      <c r="K44" s="69" t="s">
        <v>26</v>
      </c>
      <c r="L44" s="69" t="s">
        <v>269</v>
      </c>
    </row>
    <row r="45" spans="1:12" ht="19.5" customHeight="1">
      <c r="A45" s="83" t="s">
        <v>270</v>
      </c>
      <c r="B45" s="83"/>
      <c r="C45" s="83"/>
      <c r="D45" s="68" t="s">
        <v>268</v>
      </c>
      <c r="E45" s="69" t="s">
        <v>269</v>
      </c>
      <c r="F45" s="69" t="s">
        <v>26</v>
      </c>
      <c r="G45" s="69" t="s">
        <v>26</v>
      </c>
      <c r="H45" s="69" t="s">
        <v>26</v>
      </c>
      <c r="I45" s="69"/>
      <c r="J45" s="69" t="s">
        <v>26</v>
      </c>
      <c r="K45" s="69" t="s">
        <v>26</v>
      </c>
      <c r="L45" s="69" t="s">
        <v>269</v>
      </c>
    </row>
    <row r="46" spans="1:12" ht="19.5" customHeight="1">
      <c r="A46" s="83" t="s">
        <v>271</v>
      </c>
      <c r="B46" s="83"/>
      <c r="C46" s="83"/>
      <c r="D46" s="68" t="s">
        <v>268</v>
      </c>
      <c r="E46" s="69" t="s">
        <v>269</v>
      </c>
      <c r="F46" s="69" t="s">
        <v>26</v>
      </c>
      <c r="G46" s="69" t="s">
        <v>26</v>
      </c>
      <c r="H46" s="69" t="s">
        <v>26</v>
      </c>
      <c r="I46" s="69"/>
      <c r="J46" s="69" t="s">
        <v>26</v>
      </c>
      <c r="K46" s="69" t="s">
        <v>26</v>
      </c>
      <c r="L46" s="69" t="s">
        <v>269</v>
      </c>
    </row>
    <row r="47" spans="1:12" ht="19.5" customHeight="1">
      <c r="A47" s="83" t="s">
        <v>272</v>
      </c>
      <c r="B47" s="83"/>
      <c r="C47" s="83"/>
      <c r="D47" s="83"/>
      <c r="E47" s="83"/>
      <c r="F47" s="83"/>
      <c r="G47" s="83"/>
      <c r="H47" s="83"/>
      <c r="I47" s="83"/>
      <c r="J47" s="83"/>
      <c r="K47" s="83"/>
      <c r="L47" s="83"/>
    </row>
  </sheetData>
  <mergeCells count="53">
    <mergeCell ref="J4:J7"/>
    <mergeCell ref="K4:K7"/>
    <mergeCell ref="L4:L7"/>
    <mergeCell ref="A5:C7"/>
    <mergeCell ref="A43:C43"/>
    <mergeCell ref="A44:C44"/>
    <mergeCell ref="A45:C45"/>
    <mergeCell ref="A46:C46"/>
    <mergeCell ref="A47:L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4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47"/>
  <sheetViews>
    <sheetView workbookViewId="0">
      <pane xSplit="4" ySplit="9" topLeftCell="E12" activePane="bottomRight" state="frozen"/>
      <selection pane="topRight"/>
      <selection pane="bottomLeft"/>
      <selection pane="bottomRight" activeCell="A18" sqref="A18:XFD18"/>
    </sheetView>
  </sheetViews>
  <sheetFormatPr defaultColWidth="9" defaultRowHeight="14"/>
  <cols>
    <col min="1" max="3" width="3.26953125" customWidth="1"/>
    <col min="4" max="4" width="32.7265625" customWidth="1"/>
    <col min="5" max="10" width="18.7265625" customWidth="1"/>
  </cols>
  <sheetData>
    <row r="1" spans="1:10" ht="27.5">
      <c r="F1" s="74" t="s">
        <v>273</v>
      </c>
    </row>
    <row r="2" spans="1:10">
      <c r="J2" s="80" t="s">
        <v>274</v>
      </c>
    </row>
    <row r="3" spans="1:10">
      <c r="A3" s="80" t="s">
        <v>275</v>
      </c>
      <c r="J3" s="80" t="s">
        <v>3</v>
      </c>
    </row>
    <row r="4" spans="1:10" ht="19.5" customHeight="1">
      <c r="A4" s="82" t="s">
        <v>6</v>
      </c>
      <c r="B4" s="82"/>
      <c r="C4" s="82"/>
      <c r="D4" s="82"/>
      <c r="E4" s="84" t="s">
        <v>105</v>
      </c>
      <c r="F4" s="84" t="s">
        <v>276</v>
      </c>
      <c r="G4" s="84" t="s">
        <v>277</v>
      </c>
      <c r="H4" s="84" t="s">
        <v>278</v>
      </c>
      <c r="I4" s="84" t="s">
        <v>279</v>
      </c>
      <c r="J4" s="84" t="s">
        <v>280</v>
      </c>
    </row>
    <row r="5" spans="1:10" ht="19.5" customHeight="1">
      <c r="A5" s="84" t="s">
        <v>132</v>
      </c>
      <c r="B5" s="84"/>
      <c r="C5" s="84"/>
      <c r="D5" s="82" t="s">
        <v>133</v>
      </c>
      <c r="E5" s="84"/>
      <c r="F5" s="84"/>
      <c r="G5" s="84"/>
      <c r="H5" s="84"/>
      <c r="I5" s="84"/>
      <c r="J5" s="84"/>
    </row>
    <row r="6" spans="1:10" ht="19.5" customHeight="1">
      <c r="A6" s="84"/>
      <c r="B6" s="84"/>
      <c r="C6" s="84"/>
      <c r="D6" s="82"/>
      <c r="E6" s="84"/>
      <c r="F6" s="84"/>
      <c r="G6" s="84"/>
      <c r="H6" s="84"/>
      <c r="I6" s="84"/>
      <c r="J6" s="84"/>
    </row>
    <row r="7" spans="1:10" ht="19.5" customHeight="1">
      <c r="A7" s="84"/>
      <c r="B7" s="84"/>
      <c r="C7" s="84"/>
      <c r="D7" s="82"/>
      <c r="E7" s="84"/>
      <c r="F7" s="84"/>
      <c r="G7" s="84"/>
      <c r="H7" s="84"/>
      <c r="I7" s="84"/>
      <c r="J7" s="84"/>
    </row>
    <row r="8" spans="1:10" ht="19.5" customHeight="1">
      <c r="A8" s="82" t="s">
        <v>136</v>
      </c>
      <c r="B8" s="82" t="s">
        <v>137</v>
      </c>
      <c r="C8" s="82" t="s">
        <v>138</v>
      </c>
      <c r="D8" s="67" t="s">
        <v>10</v>
      </c>
      <c r="E8" s="71" t="s">
        <v>11</v>
      </c>
      <c r="F8" s="71" t="s">
        <v>12</v>
      </c>
      <c r="G8" s="71" t="s">
        <v>21</v>
      </c>
      <c r="H8" s="71" t="s">
        <v>25</v>
      </c>
      <c r="I8" s="71" t="s">
        <v>30</v>
      </c>
      <c r="J8" s="71" t="s">
        <v>35</v>
      </c>
    </row>
    <row r="9" spans="1:10" ht="19.5" customHeight="1">
      <c r="A9" s="82"/>
      <c r="B9" s="82"/>
      <c r="C9" s="82"/>
      <c r="D9" s="67" t="s">
        <v>139</v>
      </c>
      <c r="E9" s="69" t="s">
        <v>281</v>
      </c>
      <c r="F9" s="69" t="s">
        <v>282</v>
      </c>
      <c r="G9" s="81">
        <v>52679.28</v>
      </c>
      <c r="H9" s="69"/>
      <c r="I9" s="69"/>
      <c r="J9" s="69"/>
    </row>
    <row r="10" spans="1:10" ht="19.5" customHeight="1">
      <c r="A10" s="83" t="s">
        <v>141</v>
      </c>
      <c r="B10" s="83"/>
      <c r="C10" s="83"/>
      <c r="D10" s="68" t="s">
        <v>142</v>
      </c>
      <c r="E10" s="69" t="s">
        <v>46</v>
      </c>
      <c r="F10" s="69" t="s">
        <v>46</v>
      </c>
      <c r="G10" s="69"/>
      <c r="H10" s="69"/>
      <c r="I10" s="69"/>
      <c r="J10" s="69"/>
    </row>
    <row r="11" spans="1:10" ht="19.5" customHeight="1">
      <c r="A11" s="83" t="s">
        <v>143</v>
      </c>
      <c r="B11" s="83"/>
      <c r="C11" s="83"/>
      <c r="D11" s="68" t="s">
        <v>144</v>
      </c>
      <c r="E11" s="69" t="s">
        <v>145</v>
      </c>
      <c r="F11" s="69" t="s">
        <v>145</v>
      </c>
      <c r="G11" s="69"/>
      <c r="H11" s="69"/>
      <c r="I11" s="69"/>
      <c r="J11" s="69"/>
    </row>
    <row r="12" spans="1:10" ht="19.5" customHeight="1">
      <c r="A12" s="83" t="s">
        <v>146</v>
      </c>
      <c r="B12" s="83"/>
      <c r="C12" s="83"/>
      <c r="D12" s="68" t="s">
        <v>147</v>
      </c>
      <c r="E12" s="69" t="s">
        <v>148</v>
      </c>
      <c r="F12" s="69" t="s">
        <v>148</v>
      </c>
      <c r="G12" s="69"/>
      <c r="H12" s="69"/>
      <c r="I12" s="69"/>
      <c r="J12" s="69"/>
    </row>
    <row r="13" spans="1:10" ht="19.5" customHeight="1">
      <c r="A13" s="83" t="s">
        <v>149</v>
      </c>
      <c r="B13" s="83"/>
      <c r="C13" s="83"/>
      <c r="D13" s="68" t="s">
        <v>150</v>
      </c>
      <c r="E13" s="69" t="s">
        <v>151</v>
      </c>
      <c r="F13" s="69" t="s">
        <v>151</v>
      </c>
      <c r="G13" s="69"/>
      <c r="H13" s="69"/>
      <c r="I13" s="69"/>
      <c r="J13" s="69"/>
    </row>
    <row r="14" spans="1:10" ht="19.5" customHeight="1">
      <c r="A14" s="83" t="s">
        <v>152</v>
      </c>
      <c r="B14" s="83"/>
      <c r="C14" s="83"/>
      <c r="D14" s="68" t="s">
        <v>153</v>
      </c>
      <c r="E14" s="69" t="s">
        <v>154</v>
      </c>
      <c r="F14" s="69" t="s">
        <v>154</v>
      </c>
      <c r="G14" s="69"/>
      <c r="H14" s="69"/>
      <c r="I14" s="69"/>
      <c r="J14" s="69"/>
    </row>
    <row r="15" spans="1:10" ht="19.5" customHeight="1">
      <c r="A15" s="83" t="s">
        <v>155</v>
      </c>
      <c r="B15" s="83"/>
      <c r="C15" s="83"/>
      <c r="D15" s="68" t="s">
        <v>156</v>
      </c>
      <c r="E15" s="69" t="s">
        <v>157</v>
      </c>
      <c r="F15" s="69" t="s">
        <v>157</v>
      </c>
      <c r="G15" s="69"/>
      <c r="H15" s="69"/>
      <c r="I15" s="69"/>
      <c r="J15" s="69"/>
    </row>
    <row r="16" spans="1:10" ht="19.5" customHeight="1">
      <c r="A16" s="83" t="s">
        <v>158</v>
      </c>
      <c r="B16" s="83"/>
      <c r="C16" s="83"/>
      <c r="D16" s="68" t="s">
        <v>159</v>
      </c>
      <c r="E16" s="69" t="s">
        <v>160</v>
      </c>
      <c r="F16" s="69" t="s">
        <v>160</v>
      </c>
      <c r="G16" s="69"/>
      <c r="H16" s="69"/>
      <c r="I16" s="69"/>
      <c r="J16" s="69"/>
    </row>
    <row r="17" spans="1:10" ht="19.5" customHeight="1">
      <c r="A17" s="83" t="s">
        <v>161</v>
      </c>
      <c r="B17" s="83"/>
      <c r="C17" s="83"/>
      <c r="D17" s="68" t="s">
        <v>162</v>
      </c>
      <c r="E17" s="69" t="s">
        <v>160</v>
      </c>
      <c r="F17" s="69" t="s">
        <v>160</v>
      </c>
      <c r="G17" s="69"/>
      <c r="H17" s="69"/>
      <c r="I17" s="69"/>
      <c r="J17" s="69"/>
    </row>
    <row r="18" spans="1:10" ht="19.5" customHeight="1">
      <c r="A18" s="83" t="s">
        <v>163</v>
      </c>
      <c r="B18" s="83"/>
      <c r="C18" s="83"/>
      <c r="D18" s="68" t="s">
        <v>164</v>
      </c>
      <c r="E18" s="69" t="s">
        <v>283</v>
      </c>
      <c r="F18" s="69" t="s">
        <v>284</v>
      </c>
      <c r="G18" s="69" t="s">
        <v>285</v>
      </c>
      <c r="H18" s="69"/>
      <c r="I18" s="69"/>
      <c r="J18" s="69"/>
    </row>
    <row r="19" spans="1:10" ht="19.5" customHeight="1">
      <c r="A19" s="83" t="s">
        <v>168</v>
      </c>
      <c r="B19" s="83"/>
      <c r="C19" s="83"/>
      <c r="D19" s="68" t="s">
        <v>169</v>
      </c>
      <c r="E19" s="69" t="s">
        <v>170</v>
      </c>
      <c r="F19" s="69" t="s">
        <v>173</v>
      </c>
      <c r="G19" s="69" t="s">
        <v>176</v>
      </c>
      <c r="H19" s="69"/>
      <c r="I19" s="69"/>
      <c r="J19" s="69"/>
    </row>
    <row r="20" spans="1:10" ht="19.5" customHeight="1">
      <c r="A20" s="83" t="s">
        <v>171</v>
      </c>
      <c r="B20" s="83"/>
      <c r="C20" s="83"/>
      <c r="D20" s="68" t="s">
        <v>172</v>
      </c>
      <c r="E20" s="69" t="s">
        <v>173</v>
      </c>
      <c r="F20" s="69" t="s">
        <v>173</v>
      </c>
      <c r="G20" s="69"/>
      <c r="H20" s="69"/>
      <c r="I20" s="69"/>
      <c r="J20" s="69"/>
    </row>
    <row r="21" spans="1:10" ht="19.5" customHeight="1">
      <c r="A21" s="83" t="s">
        <v>174</v>
      </c>
      <c r="B21" s="83"/>
      <c r="C21" s="83"/>
      <c r="D21" s="68" t="s">
        <v>175</v>
      </c>
      <c r="E21" s="69" t="s">
        <v>176</v>
      </c>
      <c r="F21" s="69"/>
      <c r="G21" s="69" t="s">
        <v>176</v>
      </c>
      <c r="H21" s="69"/>
      <c r="I21" s="69"/>
      <c r="J21" s="69"/>
    </row>
    <row r="22" spans="1:10" ht="19.5" customHeight="1">
      <c r="A22" s="83" t="s">
        <v>177</v>
      </c>
      <c r="B22" s="83"/>
      <c r="C22" s="83"/>
      <c r="D22" s="68" t="s">
        <v>178</v>
      </c>
      <c r="E22" s="69" t="s">
        <v>286</v>
      </c>
      <c r="F22" s="69" t="s">
        <v>287</v>
      </c>
      <c r="G22" s="69" t="s">
        <v>288</v>
      </c>
      <c r="H22" s="69"/>
      <c r="I22" s="69"/>
      <c r="J22" s="69"/>
    </row>
    <row r="23" spans="1:10" ht="19.5" customHeight="1">
      <c r="A23" s="83" t="s">
        <v>183</v>
      </c>
      <c r="B23" s="83"/>
      <c r="C23" s="83"/>
      <c r="D23" s="68" t="s">
        <v>184</v>
      </c>
      <c r="E23" s="69" t="s">
        <v>289</v>
      </c>
      <c r="F23" s="69" t="s">
        <v>290</v>
      </c>
      <c r="G23" s="69" t="s">
        <v>291</v>
      </c>
      <c r="H23" s="69"/>
      <c r="I23" s="69"/>
      <c r="J23" s="69"/>
    </row>
    <row r="24" spans="1:10" ht="19.5" customHeight="1">
      <c r="A24" s="83" t="s">
        <v>189</v>
      </c>
      <c r="B24" s="83"/>
      <c r="C24" s="83"/>
      <c r="D24" s="68" t="s">
        <v>190</v>
      </c>
      <c r="E24" s="69" t="s">
        <v>292</v>
      </c>
      <c r="F24" s="69" t="s">
        <v>292</v>
      </c>
      <c r="G24" s="69"/>
      <c r="H24" s="69"/>
      <c r="I24" s="69"/>
      <c r="J24" s="69"/>
    </row>
    <row r="25" spans="1:10" ht="19.5" customHeight="1">
      <c r="A25" s="83" t="s">
        <v>195</v>
      </c>
      <c r="B25" s="83"/>
      <c r="C25" s="83"/>
      <c r="D25" s="68" t="s">
        <v>196</v>
      </c>
      <c r="E25" s="69" t="s">
        <v>197</v>
      </c>
      <c r="F25" s="69"/>
      <c r="G25" s="69" t="s">
        <v>197</v>
      </c>
      <c r="H25" s="69"/>
      <c r="I25" s="69"/>
      <c r="J25" s="69"/>
    </row>
    <row r="26" spans="1:10" ht="19.5" customHeight="1">
      <c r="A26" s="83" t="s">
        <v>198</v>
      </c>
      <c r="B26" s="83"/>
      <c r="C26" s="83"/>
      <c r="D26" s="68" t="s">
        <v>199</v>
      </c>
      <c r="E26" s="69" t="s">
        <v>293</v>
      </c>
      <c r="F26" s="69" t="s">
        <v>294</v>
      </c>
      <c r="G26" s="69" t="s">
        <v>295</v>
      </c>
      <c r="H26" s="69"/>
      <c r="I26" s="69"/>
      <c r="J26" s="69"/>
    </row>
    <row r="27" spans="1:10" ht="19.5" customHeight="1">
      <c r="A27" s="83" t="s">
        <v>204</v>
      </c>
      <c r="B27" s="83"/>
      <c r="C27" s="83"/>
      <c r="D27" s="68" t="s">
        <v>205</v>
      </c>
      <c r="E27" s="69" t="s">
        <v>296</v>
      </c>
      <c r="F27" s="69" t="s">
        <v>296</v>
      </c>
      <c r="G27" s="69"/>
      <c r="H27" s="69"/>
      <c r="I27" s="69"/>
      <c r="J27" s="69"/>
    </row>
    <row r="28" spans="1:10" ht="19.5" customHeight="1">
      <c r="A28" s="83" t="s">
        <v>209</v>
      </c>
      <c r="B28" s="83"/>
      <c r="C28" s="83"/>
      <c r="D28" s="68" t="s">
        <v>210</v>
      </c>
      <c r="E28" s="69" t="s">
        <v>211</v>
      </c>
      <c r="F28" s="69" t="s">
        <v>297</v>
      </c>
      <c r="G28" s="69" t="s">
        <v>295</v>
      </c>
      <c r="H28" s="69"/>
      <c r="I28" s="69"/>
      <c r="J28" s="69"/>
    </row>
    <row r="29" spans="1:10" ht="19.5" customHeight="1">
      <c r="A29" s="83" t="s">
        <v>214</v>
      </c>
      <c r="B29" s="83"/>
      <c r="C29" s="83"/>
      <c r="D29" s="68" t="s">
        <v>215</v>
      </c>
      <c r="E29" s="69" t="s">
        <v>298</v>
      </c>
      <c r="F29" s="69" t="s">
        <v>299</v>
      </c>
      <c r="G29" s="69" t="s">
        <v>300</v>
      </c>
      <c r="H29" s="69"/>
      <c r="I29" s="69"/>
      <c r="J29" s="69"/>
    </row>
    <row r="30" spans="1:10" ht="19.5" customHeight="1">
      <c r="A30" s="83" t="s">
        <v>220</v>
      </c>
      <c r="B30" s="83"/>
      <c r="C30" s="83"/>
      <c r="D30" s="68" t="s">
        <v>221</v>
      </c>
      <c r="E30" s="69" t="s">
        <v>301</v>
      </c>
      <c r="F30" s="69" t="s">
        <v>302</v>
      </c>
      <c r="G30" s="69" t="s">
        <v>303</v>
      </c>
      <c r="H30" s="69"/>
      <c r="I30" s="69"/>
      <c r="J30" s="69"/>
    </row>
    <row r="31" spans="1:10" ht="19.5" customHeight="1">
      <c r="A31" s="83" t="s">
        <v>225</v>
      </c>
      <c r="B31" s="83"/>
      <c r="C31" s="83"/>
      <c r="D31" s="68" t="s">
        <v>226</v>
      </c>
      <c r="E31" s="69" t="s">
        <v>304</v>
      </c>
      <c r="F31" s="69" t="s">
        <v>304</v>
      </c>
      <c r="G31" s="69"/>
      <c r="H31" s="69"/>
      <c r="I31" s="69"/>
      <c r="J31" s="69"/>
    </row>
    <row r="32" spans="1:10" ht="19.5" customHeight="1">
      <c r="A32" s="83" t="s">
        <v>231</v>
      </c>
      <c r="B32" s="83"/>
      <c r="C32" s="83"/>
      <c r="D32" s="68" t="s">
        <v>232</v>
      </c>
      <c r="E32" s="69" t="s">
        <v>233</v>
      </c>
      <c r="F32" s="69" t="s">
        <v>235</v>
      </c>
      <c r="G32" s="69" t="s">
        <v>234</v>
      </c>
      <c r="H32" s="69"/>
      <c r="I32" s="69"/>
      <c r="J32" s="69"/>
    </row>
    <row r="33" spans="1:10" ht="19.5" customHeight="1">
      <c r="A33" s="83" t="s">
        <v>236</v>
      </c>
      <c r="B33" s="83"/>
      <c r="C33" s="83"/>
      <c r="D33" s="68" t="s">
        <v>237</v>
      </c>
      <c r="E33" s="69" t="s">
        <v>305</v>
      </c>
      <c r="F33" s="69"/>
      <c r="G33" s="69" t="s">
        <v>305</v>
      </c>
      <c r="H33" s="69"/>
      <c r="I33" s="69"/>
      <c r="J33" s="69"/>
    </row>
    <row r="34" spans="1:10" ht="19.5" customHeight="1">
      <c r="A34" s="83" t="s">
        <v>241</v>
      </c>
      <c r="B34" s="83"/>
      <c r="C34" s="83"/>
      <c r="D34" s="68" t="s">
        <v>242</v>
      </c>
      <c r="E34" s="69" t="s">
        <v>243</v>
      </c>
      <c r="F34" s="69"/>
      <c r="G34" s="69" t="s">
        <v>243</v>
      </c>
      <c r="H34" s="69"/>
      <c r="I34" s="69"/>
      <c r="J34" s="69"/>
    </row>
    <row r="35" spans="1:10" ht="19.5" customHeight="1">
      <c r="A35" s="83" t="s">
        <v>244</v>
      </c>
      <c r="B35" s="83"/>
      <c r="C35" s="83"/>
      <c r="D35" s="68" t="s">
        <v>245</v>
      </c>
      <c r="E35" s="69" t="s">
        <v>246</v>
      </c>
      <c r="F35" s="69"/>
      <c r="G35" s="69" t="s">
        <v>246</v>
      </c>
      <c r="H35" s="69"/>
      <c r="I35" s="69"/>
      <c r="J35" s="69"/>
    </row>
    <row r="36" spans="1:10" ht="19.5" customHeight="1">
      <c r="A36" s="83" t="s">
        <v>247</v>
      </c>
      <c r="B36" s="83"/>
      <c r="C36" s="83"/>
      <c r="D36" s="68" t="s">
        <v>248</v>
      </c>
      <c r="E36" s="69" t="s">
        <v>249</v>
      </c>
      <c r="F36" s="69" t="s">
        <v>306</v>
      </c>
      <c r="G36" s="69" t="s">
        <v>307</v>
      </c>
      <c r="H36" s="69"/>
      <c r="I36" s="69"/>
      <c r="J36" s="69"/>
    </row>
    <row r="37" spans="1:10" ht="19.5" customHeight="1">
      <c r="A37" s="83" t="s">
        <v>250</v>
      </c>
      <c r="B37" s="83"/>
      <c r="C37" s="83"/>
      <c r="D37" s="68" t="s">
        <v>251</v>
      </c>
      <c r="E37" s="69" t="s">
        <v>249</v>
      </c>
      <c r="F37" s="69" t="s">
        <v>306</v>
      </c>
      <c r="G37" s="69" t="s">
        <v>307</v>
      </c>
      <c r="H37" s="69"/>
      <c r="I37" s="69"/>
      <c r="J37" s="69"/>
    </row>
    <row r="38" spans="1:10" ht="19.5" customHeight="1">
      <c r="A38" s="83" t="s">
        <v>252</v>
      </c>
      <c r="B38" s="83"/>
      <c r="C38" s="83"/>
      <c r="D38" s="68" t="s">
        <v>253</v>
      </c>
      <c r="E38" s="69" t="s">
        <v>254</v>
      </c>
      <c r="F38" s="69" t="s">
        <v>254</v>
      </c>
      <c r="G38" s="69"/>
      <c r="H38" s="69"/>
      <c r="I38" s="69"/>
      <c r="J38" s="69"/>
    </row>
    <row r="39" spans="1:10" ht="19.5" customHeight="1">
      <c r="A39" s="83" t="s">
        <v>255</v>
      </c>
      <c r="B39" s="83"/>
      <c r="C39" s="83"/>
      <c r="D39" s="68" t="s">
        <v>256</v>
      </c>
      <c r="E39" s="69" t="s">
        <v>257</v>
      </c>
      <c r="F39" s="69" t="s">
        <v>257</v>
      </c>
      <c r="G39" s="69"/>
      <c r="H39" s="69"/>
      <c r="I39" s="69"/>
      <c r="J39" s="69"/>
    </row>
    <row r="40" spans="1:10" ht="19.5" customHeight="1">
      <c r="A40" s="83" t="s">
        <v>258</v>
      </c>
      <c r="B40" s="83"/>
      <c r="C40" s="83"/>
      <c r="D40" s="68" t="s">
        <v>259</v>
      </c>
      <c r="E40" s="69" t="s">
        <v>260</v>
      </c>
      <c r="F40" s="69" t="s">
        <v>260</v>
      </c>
      <c r="G40" s="69"/>
      <c r="H40" s="69"/>
      <c r="I40" s="69"/>
      <c r="J40" s="69"/>
    </row>
    <row r="41" spans="1:10" ht="19.5" customHeight="1">
      <c r="A41" s="83" t="s">
        <v>261</v>
      </c>
      <c r="B41" s="83"/>
      <c r="C41" s="83"/>
      <c r="D41" s="68" t="s">
        <v>262</v>
      </c>
      <c r="E41" s="69" t="s">
        <v>80</v>
      </c>
      <c r="F41" s="69" t="s">
        <v>80</v>
      </c>
      <c r="G41" s="69"/>
      <c r="H41" s="69"/>
      <c r="I41" s="69"/>
      <c r="J41" s="69"/>
    </row>
    <row r="42" spans="1:10" ht="19.5" customHeight="1">
      <c r="A42" s="83" t="s">
        <v>263</v>
      </c>
      <c r="B42" s="83"/>
      <c r="C42" s="83"/>
      <c r="D42" s="68" t="s">
        <v>264</v>
      </c>
      <c r="E42" s="69" t="s">
        <v>80</v>
      </c>
      <c r="F42" s="69" t="s">
        <v>80</v>
      </c>
      <c r="G42" s="69"/>
      <c r="H42" s="69"/>
      <c r="I42" s="69"/>
      <c r="J42" s="69"/>
    </row>
    <row r="43" spans="1:10" ht="19.5" customHeight="1">
      <c r="A43" s="83" t="s">
        <v>265</v>
      </c>
      <c r="B43" s="83"/>
      <c r="C43" s="83"/>
      <c r="D43" s="68" t="s">
        <v>266</v>
      </c>
      <c r="E43" s="69" t="s">
        <v>80</v>
      </c>
      <c r="F43" s="69" t="s">
        <v>80</v>
      </c>
      <c r="G43" s="69"/>
      <c r="H43" s="69"/>
      <c r="I43" s="69"/>
      <c r="J43" s="69"/>
    </row>
    <row r="44" spans="1:10" ht="19.5" customHeight="1">
      <c r="A44" s="83" t="s">
        <v>267</v>
      </c>
      <c r="B44" s="83"/>
      <c r="C44" s="83"/>
      <c r="D44" s="68" t="s">
        <v>268</v>
      </c>
      <c r="E44" s="69">
        <v>14.63</v>
      </c>
      <c r="F44" s="69"/>
      <c r="G44" s="69">
        <v>14.63</v>
      </c>
      <c r="H44" s="69"/>
      <c r="I44" s="69"/>
      <c r="J44" s="69"/>
    </row>
    <row r="45" spans="1:10" ht="19.5" customHeight="1">
      <c r="A45" s="83" t="s">
        <v>270</v>
      </c>
      <c r="B45" s="83"/>
      <c r="C45" s="83"/>
      <c r="D45" s="68" t="s">
        <v>268</v>
      </c>
      <c r="E45" s="69">
        <v>14.63</v>
      </c>
      <c r="F45" s="69"/>
      <c r="G45" s="69">
        <v>14.63</v>
      </c>
      <c r="H45" s="69"/>
      <c r="I45" s="69"/>
      <c r="J45" s="69"/>
    </row>
    <row r="46" spans="1:10" ht="19.5" customHeight="1">
      <c r="A46" s="83" t="s">
        <v>271</v>
      </c>
      <c r="B46" s="83"/>
      <c r="C46" s="83"/>
      <c r="D46" s="68" t="s">
        <v>268</v>
      </c>
      <c r="E46" s="69">
        <v>14.63</v>
      </c>
      <c r="F46" s="69"/>
      <c r="G46" s="69">
        <v>14.63</v>
      </c>
      <c r="H46" s="69"/>
      <c r="I46" s="69"/>
      <c r="J46" s="69"/>
    </row>
    <row r="47" spans="1:10" ht="19.5" customHeight="1">
      <c r="A47" s="83" t="s">
        <v>308</v>
      </c>
      <c r="B47" s="83"/>
      <c r="C47" s="83"/>
      <c r="D47" s="83"/>
      <c r="E47" s="83"/>
      <c r="F47" s="83"/>
      <c r="G47" s="83"/>
      <c r="H47" s="83"/>
      <c r="I47" s="83"/>
      <c r="J47" s="83"/>
    </row>
  </sheetData>
  <mergeCells count="50">
    <mergeCell ref="J4:J7"/>
    <mergeCell ref="A5:C7"/>
    <mergeCell ref="E4:E7"/>
    <mergeCell ref="F4:F7"/>
    <mergeCell ref="G4:G7"/>
    <mergeCell ref="H4:H7"/>
    <mergeCell ref="I4:I7"/>
    <mergeCell ref="A44:C44"/>
    <mergeCell ref="A45:C45"/>
    <mergeCell ref="A46:C46"/>
    <mergeCell ref="A47:J47"/>
    <mergeCell ref="A8:A9"/>
    <mergeCell ref="B8:B9"/>
    <mergeCell ref="C8:C9"/>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4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8" activePane="bottomLeft" state="frozen"/>
      <selection pane="bottomLeft" activeCell="M22" sqref="M22"/>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74" t="s">
        <v>309</v>
      </c>
    </row>
    <row r="2" spans="1:9">
      <c r="I2" s="80" t="s">
        <v>310</v>
      </c>
    </row>
    <row r="3" spans="1:9">
      <c r="A3" s="80" t="s">
        <v>2</v>
      </c>
      <c r="I3" s="80" t="s">
        <v>3</v>
      </c>
    </row>
    <row r="4" spans="1:9" ht="19.5" customHeight="1">
      <c r="A4" s="82" t="s">
        <v>311</v>
      </c>
      <c r="B4" s="82"/>
      <c r="C4" s="82"/>
      <c r="D4" s="82" t="s">
        <v>312</v>
      </c>
      <c r="E4" s="82"/>
      <c r="F4" s="82"/>
      <c r="G4" s="82"/>
      <c r="H4" s="82"/>
      <c r="I4" s="82"/>
    </row>
    <row r="5" spans="1:9" ht="19.5" customHeight="1">
      <c r="A5" s="84" t="s">
        <v>313</v>
      </c>
      <c r="B5" s="84" t="s">
        <v>7</v>
      </c>
      <c r="C5" s="84" t="s">
        <v>314</v>
      </c>
      <c r="D5" s="84" t="s">
        <v>315</v>
      </c>
      <c r="E5" s="84" t="s">
        <v>7</v>
      </c>
      <c r="F5" s="82" t="s">
        <v>139</v>
      </c>
      <c r="G5" s="84" t="s">
        <v>316</v>
      </c>
      <c r="H5" s="84" t="s">
        <v>317</v>
      </c>
      <c r="I5" s="84" t="s">
        <v>318</v>
      </c>
    </row>
    <row r="6" spans="1:9" ht="19.5" customHeight="1">
      <c r="A6" s="84"/>
      <c r="B6" s="84"/>
      <c r="C6" s="84"/>
      <c r="D6" s="84"/>
      <c r="E6" s="84"/>
      <c r="F6" s="82" t="s">
        <v>134</v>
      </c>
      <c r="G6" s="84" t="s">
        <v>316</v>
      </c>
      <c r="H6" s="84"/>
      <c r="I6" s="84"/>
    </row>
    <row r="7" spans="1:9" ht="19.5" customHeight="1">
      <c r="A7" s="67" t="s">
        <v>319</v>
      </c>
      <c r="B7" s="67"/>
      <c r="C7" s="67" t="s">
        <v>11</v>
      </c>
      <c r="D7" s="67" t="s">
        <v>319</v>
      </c>
      <c r="E7" s="67"/>
      <c r="F7" s="67" t="s">
        <v>12</v>
      </c>
      <c r="G7" s="67" t="s">
        <v>21</v>
      </c>
      <c r="H7" s="67" t="s">
        <v>25</v>
      </c>
      <c r="I7" s="67" t="s">
        <v>30</v>
      </c>
    </row>
    <row r="8" spans="1:9" ht="19.5" customHeight="1">
      <c r="A8" s="68" t="s">
        <v>320</v>
      </c>
      <c r="B8" s="67" t="s">
        <v>11</v>
      </c>
      <c r="C8" s="69" t="s">
        <v>14</v>
      </c>
      <c r="D8" s="68" t="s">
        <v>15</v>
      </c>
      <c r="E8" s="67" t="s">
        <v>23</v>
      </c>
      <c r="F8" s="69"/>
      <c r="G8" s="69"/>
      <c r="H8" s="69"/>
      <c r="I8" s="69"/>
    </row>
    <row r="9" spans="1:9" ht="19.5" customHeight="1">
      <c r="A9" s="68" t="s">
        <v>321</v>
      </c>
      <c r="B9" s="67" t="s">
        <v>12</v>
      </c>
      <c r="C9" s="69"/>
      <c r="D9" s="68" t="s">
        <v>18</v>
      </c>
      <c r="E9" s="67" t="s">
        <v>28</v>
      </c>
      <c r="F9" s="69"/>
      <c r="G9" s="69"/>
      <c r="H9" s="69"/>
      <c r="I9" s="69"/>
    </row>
    <row r="10" spans="1:9" ht="19.5" customHeight="1">
      <c r="A10" s="68" t="s">
        <v>322</v>
      </c>
      <c r="B10" s="67" t="s">
        <v>21</v>
      </c>
      <c r="C10" s="69"/>
      <c r="D10" s="68" t="s">
        <v>22</v>
      </c>
      <c r="E10" s="67" t="s">
        <v>33</v>
      </c>
      <c r="F10" s="69"/>
      <c r="G10" s="69"/>
      <c r="H10" s="69"/>
      <c r="I10" s="69"/>
    </row>
    <row r="11" spans="1:9" ht="19.5" customHeight="1">
      <c r="A11" s="68"/>
      <c r="B11" s="67" t="s">
        <v>25</v>
      </c>
      <c r="C11" s="69"/>
      <c r="D11" s="68" t="s">
        <v>27</v>
      </c>
      <c r="E11" s="67" t="s">
        <v>37</v>
      </c>
      <c r="F11" s="69"/>
      <c r="G11" s="69"/>
      <c r="H11" s="69"/>
      <c r="I11" s="69"/>
    </row>
    <row r="12" spans="1:9" ht="19.5" customHeight="1">
      <c r="A12" s="68"/>
      <c r="B12" s="67" t="s">
        <v>30</v>
      </c>
      <c r="C12" s="69"/>
      <c r="D12" s="68" t="s">
        <v>32</v>
      </c>
      <c r="E12" s="67" t="s">
        <v>41</v>
      </c>
      <c r="F12" s="69"/>
      <c r="G12" s="69"/>
      <c r="H12" s="69"/>
      <c r="I12" s="69"/>
    </row>
    <row r="13" spans="1:9" ht="19.5" customHeight="1">
      <c r="A13" s="68"/>
      <c r="B13" s="67" t="s">
        <v>35</v>
      </c>
      <c r="C13" s="69"/>
      <c r="D13" s="68" t="s">
        <v>36</v>
      </c>
      <c r="E13" s="67" t="s">
        <v>45</v>
      </c>
      <c r="F13" s="69"/>
      <c r="G13" s="69"/>
      <c r="H13" s="69"/>
      <c r="I13" s="69"/>
    </row>
    <row r="14" spans="1:9" ht="19.5" customHeight="1">
      <c r="A14" s="68"/>
      <c r="B14" s="67" t="s">
        <v>39</v>
      </c>
      <c r="C14" s="69"/>
      <c r="D14" s="68" t="s">
        <v>40</v>
      </c>
      <c r="E14" s="67" t="s">
        <v>49</v>
      </c>
      <c r="F14" s="69"/>
      <c r="G14" s="69"/>
      <c r="H14" s="69"/>
      <c r="I14" s="69"/>
    </row>
    <row r="15" spans="1:9" ht="19.5" customHeight="1">
      <c r="A15" s="68"/>
      <c r="B15" s="67" t="s">
        <v>43</v>
      </c>
      <c r="C15" s="69"/>
      <c r="D15" s="68" t="s">
        <v>44</v>
      </c>
      <c r="E15" s="67" t="s">
        <v>52</v>
      </c>
      <c r="F15" s="69" t="s">
        <v>46</v>
      </c>
      <c r="G15" s="69" t="s">
        <v>46</v>
      </c>
      <c r="H15" s="69"/>
      <c r="I15" s="69"/>
    </row>
    <row r="16" spans="1:9" ht="19.5" customHeight="1">
      <c r="A16" s="68"/>
      <c r="B16" s="67" t="s">
        <v>47</v>
      </c>
      <c r="C16" s="69"/>
      <c r="D16" s="68" t="s">
        <v>48</v>
      </c>
      <c r="E16" s="67" t="s">
        <v>55</v>
      </c>
      <c r="F16" s="69" t="s">
        <v>166</v>
      </c>
      <c r="G16" s="69" t="s">
        <v>166</v>
      </c>
      <c r="H16" s="69"/>
      <c r="I16" s="69"/>
    </row>
    <row r="17" spans="1:9" ht="19.5" customHeight="1">
      <c r="A17" s="68"/>
      <c r="B17" s="67" t="s">
        <v>50</v>
      </c>
      <c r="C17" s="69"/>
      <c r="D17" s="68" t="s">
        <v>51</v>
      </c>
      <c r="E17" s="67" t="s">
        <v>58</v>
      </c>
      <c r="F17" s="69"/>
      <c r="G17" s="69"/>
      <c r="H17" s="69"/>
      <c r="I17" s="69"/>
    </row>
    <row r="18" spans="1:9" ht="19.5" customHeight="1">
      <c r="A18" s="68"/>
      <c r="B18" s="67" t="s">
        <v>53</v>
      </c>
      <c r="C18" s="69"/>
      <c r="D18" s="68" t="s">
        <v>54</v>
      </c>
      <c r="E18" s="67" t="s">
        <v>61</v>
      </c>
      <c r="F18" s="69"/>
      <c r="G18" s="69"/>
      <c r="H18" s="69"/>
      <c r="I18" s="69"/>
    </row>
    <row r="19" spans="1:9" ht="19.5" customHeight="1">
      <c r="A19" s="68"/>
      <c r="B19" s="67" t="s">
        <v>56</v>
      </c>
      <c r="C19" s="69"/>
      <c r="D19" s="68" t="s">
        <v>57</v>
      </c>
      <c r="E19" s="67" t="s">
        <v>64</v>
      </c>
      <c r="F19" s="69"/>
      <c r="G19" s="69"/>
      <c r="H19" s="69"/>
      <c r="I19" s="69"/>
    </row>
    <row r="20" spans="1:9" ht="19.5" customHeight="1">
      <c r="A20" s="68"/>
      <c r="B20" s="67" t="s">
        <v>59</v>
      </c>
      <c r="C20" s="69"/>
      <c r="D20" s="68" t="s">
        <v>60</v>
      </c>
      <c r="E20" s="67" t="s">
        <v>67</v>
      </c>
      <c r="F20" s="69"/>
      <c r="G20" s="69"/>
      <c r="H20" s="69"/>
      <c r="I20" s="69"/>
    </row>
    <row r="21" spans="1:9" ht="19.5" customHeight="1">
      <c r="A21" s="68"/>
      <c r="B21" s="67" t="s">
        <v>62</v>
      </c>
      <c r="C21" s="69"/>
      <c r="D21" s="68" t="s">
        <v>63</v>
      </c>
      <c r="E21" s="67" t="s">
        <v>70</v>
      </c>
      <c r="F21" s="69"/>
      <c r="G21" s="69"/>
      <c r="H21" s="69"/>
      <c r="I21" s="69"/>
    </row>
    <row r="22" spans="1:9" ht="19.5" customHeight="1">
      <c r="A22" s="68"/>
      <c r="B22" s="67" t="s">
        <v>65</v>
      </c>
      <c r="C22" s="69"/>
      <c r="D22" s="68" t="s">
        <v>66</v>
      </c>
      <c r="E22" s="67" t="s">
        <v>73</v>
      </c>
      <c r="F22" s="69"/>
      <c r="G22" s="69"/>
      <c r="H22" s="69"/>
      <c r="I22" s="69"/>
    </row>
    <row r="23" spans="1:9" ht="19.5" customHeight="1">
      <c r="A23" s="68"/>
      <c r="B23" s="67" t="s">
        <v>68</v>
      </c>
      <c r="C23" s="69"/>
      <c r="D23" s="68" t="s">
        <v>69</v>
      </c>
      <c r="E23" s="67" t="s">
        <v>76</v>
      </c>
      <c r="F23" s="69"/>
      <c r="G23" s="69"/>
      <c r="H23" s="69"/>
      <c r="I23" s="69"/>
    </row>
    <row r="24" spans="1:9" ht="19.5" customHeight="1">
      <c r="A24" s="68"/>
      <c r="B24" s="67" t="s">
        <v>71</v>
      </c>
      <c r="C24" s="69"/>
      <c r="D24" s="68" t="s">
        <v>72</v>
      </c>
      <c r="E24" s="67" t="s">
        <v>79</v>
      </c>
      <c r="F24" s="69"/>
      <c r="G24" s="69"/>
      <c r="H24" s="69"/>
      <c r="I24" s="69"/>
    </row>
    <row r="25" spans="1:9" ht="19.5" customHeight="1">
      <c r="A25" s="68"/>
      <c r="B25" s="67" t="s">
        <v>74</v>
      </c>
      <c r="C25" s="69"/>
      <c r="D25" s="68" t="s">
        <v>75</v>
      </c>
      <c r="E25" s="67" t="s">
        <v>83</v>
      </c>
      <c r="F25" s="69"/>
      <c r="G25" s="69"/>
      <c r="H25" s="69"/>
      <c r="I25" s="69"/>
    </row>
    <row r="26" spans="1:9" ht="19.5" customHeight="1">
      <c r="A26" s="68"/>
      <c r="B26" s="67" t="s">
        <v>77</v>
      </c>
      <c r="C26" s="69"/>
      <c r="D26" s="68" t="s">
        <v>78</v>
      </c>
      <c r="E26" s="67" t="s">
        <v>86</v>
      </c>
      <c r="F26" s="69" t="s">
        <v>80</v>
      </c>
      <c r="G26" s="69" t="s">
        <v>80</v>
      </c>
      <c r="H26" s="69"/>
      <c r="I26" s="69"/>
    </row>
    <row r="27" spans="1:9" ht="19.5" customHeight="1">
      <c r="A27" s="68"/>
      <c r="B27" s="67" t="s">
        <v>81</v>
      </c>
      <c r="C27" s="69"/>
      <c r="D27" s="68" t="s">
        <v>82</v>
      </c>
      <c r="E27" s="67" t="s">
        <v>89</v>
      </c>
      <c r="F27" s="69"/>
      <c r="G27" s="69"/>
      <c r="H27" s="69"/>
      <c r="I27" s="69"/>
    </row>
    <row r="28" spans="1:9" ht="19.5" customHeight="1">
      <c r="A28" s="68"/>
      <c r="B28" s="67" t="s">
        <v>84</v>
      </c>
      <c r="C28" s="69"/>
      <c r="D28" s="68" t="s">
        <v>85</v>
      </c>
      <c r="E28" s="67" t="s">
        <v>92</v>
      </c>
      <c r="F28" s="69"/>
      <c r="G28" s="69"/>
      <c r="H28" s="69"/>
      <c r="I28" s="69"/>
    </row>
    <row r="29" spans="1:9" ht="19.5" customHeight="1">
      <c r="A29" s="68"/>
      <c r="B29" s="67" t="s">
        <v>87</v>
      </c>
      <c r="C29" s="69"/>
      <c r="D29" s="68" t="s">
        <v>88</v>
      </c>
      <c r="E29" s="67" t="s">
        <v>95</v>
      </c>
      <c r="F29" s="69"/>
      <c r="G29" s="69"/>
      <c r="H29" s="69"/>
      <c r="I29" s="69"/>
    </row>
    <row r="30" spans="1:9" ht="19.5" customHeight="1">
      <c r="A30" s="68"/>
      <c r="B30" s="67" t="s">
        <v>90</v>
      </c>
      <c r="C30" s="69"/>
      <c r="D30" s="68" t="s">
        <v>91</v>
      </c>
      <c r="E30" s="67" t="s">
        <v>98</v>
      </c>
      <c r="F30" s="69"/>
      <c r="G30" s="69"/>
      <c r="H30" s="69"/>
      <c r="I30" s="69"/>
    </row>
    <row r="31" spans="1:9" ht="19.5" customHeight="1">
      <c r="A31" s="68"/>
      <c r="B31" s="67" t="s">
        <v>93</v>
      </c>
      <c r="C31" s="69"/>
      <c r="D31" s="68" t="s">
        <v>94</v>
      </c>
      <c r="E31" s="67" t="s">
        <v>101</v>
      </c>
      <c r="F31" s="69"/>
      <c r="G31" s="69"/>
      <c r="H31" s="69"/>
      <c r="I31" s="69"/>
    </row>
    <row r="32" spans="1:9" ht="19.5" customHeight="1">
      <c r="A32" s="68"/>
      <c r="B32" s="67" t="s">
        <v>96</v>
      </c>
      <c r="C32" s="69"/>
      <c r="D32" s="68" t="s">
        <v>97</v>
      </c>
      <c r="E32" s="67" t="s">
        <v>106</v>
      </c>
      <c r="F32" s="69"/>
      <c r="G32" s="69"/>
      <c r="H32" s="69"/>
      <c r="I32" s="69"/>
    </row>
    <row r="33" spans="1:9" ht="19.5" customHeight="1">
      <c r="A33" s="68"/>
      <c r="B33" s="67" t="s">
        <v>99</v>
      </c>
      <c r="C33" s="69"/>
      <c r="D33" s="68" t="s">
        <v>100</v>
      </c>
      <c r="E33" s="67" t="s">
        <v>110</v>
      </c>
      <c r="F33" s="69"/>
      <c r="G33" s="69"/>
      <c r="H33" s="69"/>
      <c r="I33" s="69"/>
    </row>
    <row r="34" spans="1:9" ht="19.5" customHeight="1">
      <c r="A34" s="67" t="s">
        <v>102</v>
      </c>
      <c r="B34" s="67" t="s">
        <v>103</v>
      </c>
      <c r="C34" s="69" t="s">
        <v>14</v>
      </c>
      <c r="D34" s="67" t="s">
        <v>105</v>
      </c>
      <c r="E34" s="67" t="s">
        <v>116</v>
      </c>
      <c r="F34" s="69" t="s">
        <v>14</v>
      </c>
      <c r="G34" s="69" t="s">
        <v>14</v>
      </c>
      <c r="H34" s="69"/>
      <c r="I34" s="69"/>
    </row>
    <row r="35" spans="1:9" ht="19.5" customHeight="1">
      <c r="A35" s="68" t="s">
        <v>323</v>
      </c>
      <c r="B35" s="67" t="s">
        <v>108</v>
      </c>
      <c r="C35" s="69" t="s">
        <v>26</v>
      </c>
      <c r="D35" s="68" t="s">
        <v>324</v>
      </c>
      <c r="E35" s="67" t="s">
        <v>121</v>
      </c>
      <c r="F35" s="69" t="s">
        <v>26</v>
      </c>
      <c r="G35" s="69" t="s">
        <v>26</v>
      </c>
      <c r="H35" s="69"/>
      <c r="I35" s="69"/>
    </row>
    <row r="36" spans="1:9" ht="19.5" customHeight="1">
      <c r="A36" s="68" t="s">
        <v>320</v>
      </c>
      <c r="B36" s="67" t="s">
        <v>113</v>
      </c>
      <c r="C36" s="69" t="s">
        <v>26</v>
      </c>
      <c r="D36" s="68"/>
      <c r="E36" s="67" t="s">
        <v>325</v>
      </c>
      <c r="F36" s="69"/>
      <c r="G36" s="69"/>
      <c r="H36" s="69"/>
      <c r="I36" s="69"/>
    </row>
    <row r="37" spans="1:9" ht="19.5" customHeight="1">
      <c r="A37" s="68" t="s">
        <v>321</v>
      </c>
      <c r="B37" s="67" t="s">
        <v>119</v>
      </c>
      <c r="C37" s="69"/>
      <c r="D37" s="67"/>
      <c r="E37" s="67" t="s">
        <v>326</v>
      </c>
      <c r="F37" s="69"/>
      <c r="G37" s="69"/>
      <c r="H37" s="69"/>
      <c r="I37" s="69"/>
    </row>
    <row r="38" spans="1:9" ht="19.5" customHeight="1">
      <c r="A38" s="68" t="s">
        <v>322</v>
      </c>
      <c r="B38" s="67" t="s">
        <v>16</v>
      </c>
      <c r="C38" s="69"/>
      <c r="D38" s="68"/>
      <c r="E38" s="67" t="s">
        <v>327</v>
      </c>
      <c r="F38" s="69"/>
      <c r="G38" s="69"/>
      <c r="H38" s="69"/>
      <c r="I38" s="69"/>
    </row>
    <row r="39" spans="1:9" ht="19.5" customHeight="1">
      <c r="A39" s="67" t="s">
        <v>118</v>
      </c>
      <c r="B39" s="67" t="s">
        <v>19</v>
      </c>
      <c r="C39" s="69" t="s">
        <v>14</v>
      </c>
      <c r="D39" s="67" t="s">
        <v>118</v>
      </c>
      <c r="E39" s="67" t="s">
        <v>328</v>
      </c>
      <c r="F39" s="69" t="s">
        <v>14</v>
      </c>
      <c r="G39" s="69" t="s">
        <v>14</v>
      </c>
      <c r="H39" s="69"/>
      <c r="I39" s="69"/>
    </row>
    <row r="40" spans="1:9" ht="19.5" customHeight="1">
      <c r="A40" s="83" t="s">
        <v>329</v>
      </c>
      <c r="B40" s="83"/>
      <c r="C40" s="83"/>
      <c r="D40" s="83"/>
      <c r="E40" s="83"/>
      <c r="F40" s="83"/>
      <c r="G40" s="83"/>
      <c r="H40" s="83"/>
      <c r="I40" s="83"/>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4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46"/>
  <sheetViews>
    <sheetView workbookViewId="0">
      <pane xSplit="4" ySplit="9" topLeftCell="E10" activePane="bottomRight" state="frozen"/>
      <selection pane="topRight"/>
      <selection pane="bottomLeft"/>
      <selection pane="bottomRight" activeCell="A18" sqref="A18:XFD18"/>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74" t="s">
        <v>330</v>
      </c>
    </row>
    <row r="2" spans="1:20">
      <c r="T2" s="80" t="s">
        <v>331</v>
      </c>
    </row>
    <row r="3" spans="1:20">
      <c r="A3" s="80" t="s">
        <v>2</v>
      </c>
      <c r="T3" s="80" t="s">
        <v>3</v>
      </c>
    </row>
    <row r="4" spans="1:20" ht="19.5" customHeight="1">
      <c r="A4" s="84" t="s">
        <v>6</v>
      </c>
      <c r="B4" s="84"/>
      <c r="C4" s="84"/>
      <c r="D4" s="84"/>
      <c r="E4" s="84" t="s">
        <v>332</v>
      </c>
      <c r="F4" s="84"/>
      <c r="G4" s="84"/>
      <c r="H4" s="84" t="s">
        <v>333</v>
      </c>
      <c r="I4" s="84"/>
      <c r="J4" s="84"/>
      <c r="K4" s="84" t="s">
        <v>334</v>
      </c>
      <c r="L4" s="84"/>
      <c r="M4" s="84"/>
      <c r="N4" s="84"/>
      <c r="O4" s="84"/>
      <c r="P4" s="84" t="s">
        <v>115</v>
      </c>
      <c r="Q4" s="84"/>
      <c r="R4" s="84"/>
      <c r="S4" s="84"/>
      <c r="T4" s="84"/>
    </row>
    <row r="5" spans="1:20" ht="19.5" customHeight="1">
      <c r="A5" s="84" t="s">
        <v>132</v>
      </c>
      <c r="B5" s="84"/>
      <c r="C5" s="84"/>
      <c r="D5" s="84" t="s">
        <v>133</v>
      </c>
      <c r="E5" s="84" t="s">
        <v>139</v>
      </c>
      <c r="F5" s="84" t="s">
        <v>335</v>
      </c>
      <c r="G5" s="84" t="s">
        <v>336</v>
      </c>
      <c r="H5" s="84" t="s">
        <v>139</v>
      </c>
      <c r="I5" s="84" t="s">
        <v>276</v>
      </c>
      <c r="J5" s="84" t="s">
        <v>277</v>
      </c>
      <c r="K5" s="84" t="s">
        <v>139</v>
      </c>
      <c r="L5" s="84" t="s">
        <v>276</v>
      </c>
      <c r="M5" s="84"/>
      <c r="N5" s="84" t="s">
        <v>276</v>
      </c>
      <c r="O5" s="84" t="s">
        <v>277</v>
      </c>
      <c r="P5" s="84" t="s">
        <v>139</v>
      </c>
      <c r="Q5" s="84" t="s">
        <v>335</v>
      </c>
      <c r="R5" s="84" t="s">
        <v>336</v>
      </c>
      <c r="S5" s="84" t="s">
        <v>336</v>
      </c>
      <c r="T5" s="84"/>
    </row>
    <row r="6" spans="1:20" ht="19.5" customHeight="1">
      <c r="A6" s="84"/>
      <c r="B6" s="84"/>
      <c r="C6" s="84"/>
      <c r="D6" s="84"/>
      <c r="E6" s="84"/>
      <c r="F6" s="84"/>
      <c r="G6" s="84" t="s">
        <v>134</v>
      </c>
      <c r="H6" s="84"/>
      <c r="I6" s="84" t="s">
        <v>337</v>
      </c>
      <c r="J6" s="84" t="s">
        <v>134</v>
      </c>
      <c r="K6" s="84"/>
      <c r="L6" s="84" t="s">
        <v>134</v>
      </c>
      <c r="M6" s="84" t="s">
        <v>338</v>
      </c>
      <c r="N6" s="84" t="s">
        <v>337</v>
      </c>
      <c r="O6" s="84" t="s">
        <v>134</v>
      </c>
      <c r="P6" s="84"/>
      <c r="Q6" s="84"/>
      <c r="R6" s="84" t="s">
        <v>134</v>
      </c>
      <c r="S6" s="84" t="s">
        <v>339</v>
      </c>
      <c r="T6" s="84" t="s">
        <v>340</v>
      </c>
    </row>
    <row r="7" spans="1:20" ht="19.5" customHeight="1">
      <c r="A7" s="84"/>
      <c r="B7" s="84"/>
      <c r="C7" s="84"/>
      <c r="D7" s="84"/>
      <c r="E7" s="84"/>
      <c r="F7" s="84"/>
      <c r="G7" s="84"/>
      <c r="H7" s="84"/>
      <c r="I7" s="84"/>
      <c r="J7" s="84"/>
      <c r="K7" s="84"/>
      <c r="L7" s="84"/>
      <c r="M7" s="84"/>
      <c r="N7" s="84"/>
      <c r="O7" s="84"/>
      <c r="P7" s="84"/>
      <c r="Q7" s="84"/>
      <c r="R7" s="84"/>
      <c r="S7" s="84"/>
      <c r="T7" s="84"/>
    </row>
    <row r="8" spans="1:20" ht="19.5" customHeight="1">
      <c r="A8" s="84" t="s">
        <v>136</v>
      </c>
      <c r="B8" s="84" t="s">
        <v>137</v>
      </c>
      <c r="C8" s="84" t="s">
        <v>138</v>
      </c>
      <c r="D8" s="71" t="s">
        <v>10</v>
      </c>
      <c r="E8" s="67" t="s">
        <v>11</v>
      </c>
      <c r="F8" s="67" t="s">
        <v>12</v>
      </c>
      <c r="G8" s="67" t="s">
        <v>21</v>
      </c>
      <c r="H8" s="67" t="s">
        <v>25</v>
      </c>
      <c r="I8" s="67" t="s">
        <v>30</v>
      </c>
      <c r="J8" s="67" t="s">
        <v>35</v>
      </c>
      <c r="K8" s="67" t="s">
        <v>39</v>
      </c>
      <c r="L8" s="67" t="s">
        <v>43</v>
      </c>
      <c r="M8" s="67" t="s">
        <v>47</v>
      </c>
      <c r="N8" s="67" t="s">
        <v>50</v>
      </c>
      <c r="O8" s="67" t="s">
        <v>53</v>
      </c>
      <c r="P8" s="67" t="s">
        <v>56</v>
      </c>
      <c r="Q8" s="67" t="s">
        <v>59</v>
      </c>
      <c r="R8" s="67" t="s">
        <v>62</v>
      </c>
      <c r="S8" s="67" t="s">
        <v>65</v>
      </c>
      <c r="T8" s="67" t="s">
        <v>68</v>
      </c>
    </row>
    <row r="9" spans="1:20" ht="19.5" customHeight="1">
      <c r="A9" s="84"/>
      <c r="B9" s="84"/>
      <c r="C9" s="84"/>
      <c r="D9" s="71" t="s">
        <v>139</v>
      </c>
      <c r="E9" s="69" t="s">
        <v>26</v>
      </c>
      <c r="F9" s="69" t="s">
        <v>26</v>
      </c>
      <c r="G9" s="69" t="s">
        <v>26</v>
      </c>
      <c r="H9" s="69" t="s">
        <v>14</v>
      </c>
      <c r="I9" s="69" t="s">
        <v>341</v>
      </c>
      <c r="J9" s="69" t="s">
        <v>342</v>
      </c>
      <c r="K9" s="69" t="s">
        <v>14</v>
      </c>
      <c r="L9" s="69" t="s">
        <v>341</v>
      </c>
      <c r="M9" s="69" t="s">
        <v>343</v>
      </c>
      <c r="N9" s="69" t="s">
        <v>344</v>
      </c>
      <c r="O9" s="69" t="s">
        <v>342</v>
      </c>
      <c r="P9" s="69" t="s">
        <v>26</v>
      </c>
      <c r="Q9" s="69" t="s">
        <v>26</v>
      </c>
      <c r="R9" s="69" t="s">
        <v>26</v>
      </c>
      <c r="S9" s="69" t="s">
        <v>26</v>
      </c>
      <c r="T9" s="69" t="s">
        <v>26</v>
      </c>
    </row>
    <row r="10" spans="1:20" ht="19.5" customHeight="1">
      <c r="A10" s="83" t="s">
        <v>141</v>
      </c>
      <c r="B10" s="83"/>
      <c r="C10" s="83"/>
      <c r="D10" s="68" t="s">
        <v>142</v>
      </c>
      <c r="E10" s="69" t="s">
        <v>26</v>
      </c>
      <c r="F10" s="69" t="s">
        <v>26</v>
      </c>
      <c r="G10" s="69" t="s">
        <v>26</v>
      </c>
      <c r="H10" s="69" t="s">
        <v>46</v>
      </c>
      <c r="I10" s="69" t="s">
        <v>46</v>
      </c>
      <c r="J10" s="69"/>
      <c r="K10" s="69" t="s">
        <v>46</v>
      </c>
      <c r="L10" s="69" t="s">
        <v>46</v>
      </c>
      <c r="M10" s="69" t="s">
        <v>46</v>
      </c>
      <c r="N10" s="69" t="s">
        <v>26</v>
      </c>
      <c r="O10" s="69"/>
      <c r="P10" s="69" t="s">
        <v>26</v>
      </c>
      <c r="Q10" s="69" t="s">
        <v>26</v>
      </c>
      <c r="R10" s="69" t="s">
        <v>26</v>
      </c>
      <c r="S10" s="69" t="s">
        <v>26</v>
      </c>
      <c r="T10" s="69" t="s">
        <v>26</v>
      </c>
    </row>
    <row r="11" spans="1:20" ht="19.5" customHeight="1">
      <c r="A11" s="83" t="s">
        <v>143</v>
      </c>
      <c r="B11" s="83"/>
      <c r="C11" s="83"/>
      <c r="D11" s="68" t="s">
        <v>144</v>
      </c>
      <c r="E11" s="69" t="s">
        <v>26</v>
      </c>
      <c r="F11" s="69" t="s">
        <v>26</v>
      </c>
      <c r="G11" s="69" t="s">
        <v>26</v>
      </c>
      <c r="H11" s="69" t="s">
        <v>145</v>
      </c>
      <c r="I11" s="69" t="s">
        <v>145</v>
      </c>
      <c r="J11" s="69"/>
      <c r="K11" s="69" t="s">
        <v>145</v>
      </c>
      <c r="L11" s="69" t="s">
        <v>145</v>
      </c>
      <c r="M11" s="69" t="s">
        <v>145</v>
      </c>
      <c r="N11" s="69" t="s">
        <v>26</v>
      </c>
      <c r="O11" s="69"/>
      <c r="P11" s="69" t="s">
        <v>26</v>
      </c>
      <c r="Q11" s="69" t="s">
        <v>26</v>
      </c>
      <c r="R11" s="69" t="s">
        <v>26</v>
      </c>
      <c r="S11" s="69" t="s">
        <v>26</v>
      </c>
      <c r="T11" s="69" t="s">
        <v>26</v>
      </c>
    </row>
    <row r="12" spans="1:20" ht="19.5" customHeight="1">
      <c r="A12" s="83" t="s">
        <v>146</v>
      </c>
      <c r="B12" s="83"/>
      <c r="C12" s="83"/>
      <c r="D12" s="68" t="s">
        <v>147</v>
      </c>
      <c r="E12" s="69" t="s">
        <v>26</v>
      </c>
      <c r="F12" s="69" t="s">
        <v>26</v>
      </c>
      <c r="G12" s="69" t="s">
        <v>26</v>
      </c>
      <c r="H12" s="69" t="s">
        <v>148</v>
      </c>
      <c r="I12" s="69" t="s">
        <v>148</v>
      </c>
      <c r="J12" s="69"/>
      <c r="K12" s="69" t="s">
        <v>148</v>
      </c>
      <c r="L12" s="69" t="s">
        <v>148</v>
      </c>
      <c r="M12" s="69" t="s">
        <v>148</v>
      </c>
      <c r="N12" s="69" t="s">
        <v>26</v>
      </c>
      <c r="O12" s="69"/>
      <c r="P12" s="69" t="s">
        <v>26</v>
      </c>
      <c r="Q12" s="69" t="s">
        <v>26</v>
      </c>
      <c r="R12" s="69" t="s">
        <v>26</v>
      </c>
      <c r="S12" s="69" t="s">
        <v>26</v>
      </c>
      <c r="T12" s="69" t="s">
        <v>26</v>
      </c>
    </row>
    <row r="13" spans="1:20" ht="19.5" customHeight="1">
      <c r="A13" s="83" t="s">
        <v>149</v>
      </c>
      <c r="B13" s="83"/>
      <c r="C13" s="83"/>
      <c r="D13" s="68" t="s">
        <v>150</v>
      </c>
      <c r="E13" s="69" t="s">
        <v>26</v>
      </c>
      <c r="F13" s="69" t="s">
        <v>26</v>
      </c>
      <c r="G13" s="69" t="s">
        <v>26</v>
      </c>
      <c r="H13" s="69" t="s">
        <v>151</v>
      </c>
      <c r="I13" s="69" t="s">
        <v>151</v>
      </c>
      <c r="J13" s="69"/>
      <c r="K13" s="69" t="s">
        <v>151</v>
      </c>
      <c r="L13" s="69" t="s">
        <v>151</v>
      </c>
      <c r="M13" s="69" t="s">
        <v>151</v>
      </c>
      <c r="N13" s="69" t="s">
        <v>26</v>
      </c>
      <c r="O13" s="69"/>
      <c r="P13" s="69" t="s">
        <v>26</v>
      </c>
      <c r="Q13" s="69" t="s">
        <v>26</v>
      </c>
      <c r="R13" s="69" t="s">
        <v>26</v>
      </c>
      <c r="S13" s="69" t="s">
        <v>26</v>
      </c>
      <c r="T13" s="69" t="s">
        <v>26</v>
      </c>
    </row>
    <row r="14" spans="1:20" ht="19.5" customHeight="1">
      <c r="A14" s="83" t="s">
        <v>152</v>
      </c>
      <c r="B14" s="83"/>
      <c r="C14" s="83"/>
      <c r="D14" s="68" t="s">
        <v>153</v>
      </c>
      <c r="E14" s="69" t="s">
        <v>26</v>
      </c>
      <c r="F14" s="69" t="s">
        <v>26</v>
      </c>
      <c r="G14" s="69" t="s">
        <v>26</v>
      </c>
      <c r="H14" s="69" t="s">
        <v>154</v>
      </c>
      <c r="I14" s="69" t="s">
        <v>154</v>
      </c>
      <c r="J14" s="69"/>
      <c r="K14" s="69" t="s">
        <v>154</v>
      </c>
      <c r="L14" s="69" t="s">
        <v>154</v>
      </c>
      <c r="M14" s="69" t="s">
        <v>154</v>
      </c>
      <c r="N14" s="69" t="s">
        <v>26</v>
      </c>
      <c r="O14" s="69"/>
      <c r="P14" s="69" t="s">
        <v>26</v>
      </c>
      <c r="Q14" s="69" t="s">
        <v>26</v>
      </c>
      <c r="R14" s="69" t="s">
        <v>26</v>
      </c>
      <c r="S14" s="69" t="s">
        <v>26</v>
      </c>
      <c r="T14" s="69" t="s">
        <v>26</v>
      </c>
    </row>
    <row r="15" spans="1:20" ht="19.5" customHeight="1">
      <c r="A15" s="83" t="s">
        <v>155</v>
      </c>
      <c r="B15" s="83"/>
      <c r="C15" s="83"/>
      <c r="D15" s="68" t="s">
        <v>156</v>
      </c>
      <c r="E15" s="69" t="s">
        <v>26</v>
      </c>
      <c r="F15" s="69" t="s">
        <v>26</v>
      </c>
      <c r="G15" s="69" t="s">
        <v>26</v>
      </c>
      <c r="H15" s="69" t="s">
        <v>157</v>
      </c>
      <c r="I15" s="69" t="s">
        <v>157</v>
      </c>
      <c r="J15" s="69"/>
      <c r="K15" s="69" t="s">
        <v>157</v>
      </c>
      <c r="L15" s="69" t="s">
        <v>157</v>
      </c>
      <c r="M15" s="69" t="s">
        <v>157</v>
      </c>
      <c r="N15" s="69" t="s">
        <v>26</v>
      </c>
      <c r="O15" s="69"/>
      <c r="P15" s="69" t="s">
        <v>26</v>
      </c>
      <c r="Q15" s="69" t="s">
        <v>26</v>
      </c>
      <c r="R15" s="69" t="s">
        <v>26</v>
      </c>
      <c r="S15" s="69" t="s">
        <v>26</v>
      </c>
      <c r="T15" s="69" t="s">
        <v>26</v>
      </c>
    </row>
    <row r="16" spans="1:20" ht="19.5" customHeight="1">
      <c r="A16" s="83" t="s">
        <v>158</v>
      </c>
      <c r="B16" s="83"/>
      <c r="C16" s="83"/>
      <c r="D16" s="68" t="s">
        <v>159</v>
      </c>
      <c r="E16" s="69" t="s">
        <v>26</v>
      </c>
      <c r="F16" s="69" t="s">
        <v>26</v>
      </c>
      <c r="G16" s="69" t="s">
        <v>26</v>
      </c>
      <c r="H16" s="69" t="s">
        <v>160</v>
      </c>
      <c r="I16" s="69" t="s">
        <v>160</v>
      </c>
      <c r="J16" s="69"/>
      <c r="K16" s="69" t="s">
        <v>160</v>
      </c>
      <c r="L16" s="69" t="s">
        <v>160</v>
      </c>
      <c r="M16" s="69" t="s">
        <v>160</v>
      </c>
      <c r="N16" s="69" t="s">
        <v>26</v>
      </c>
      <c r="O16" s="69"/>
      <c r="P16" s="69" t="s">
        <v>26</v>
      </c>
      <c r="Q16" s="69" t="s">
        <v>26</v>
      </c>
      <c r="R16" s="69" t="s">
        <v>26</v>
      </c>
      <c r="S16" s="69" t="s">
        <v>26</v>
      </c>
      <c r="T16" s="69" t="s">
        <v>26</v>
      </c>
    </row>
    <row r="17" spans="1:20" ht="19.5" customHeight="1">
      <c r="A17" s="83" t="s">
        <v>161</v>
      </c>
      <c r="B17" s="83"/>
      <c r="C17" s="83"/>
      <c r="D17" s="68" t="s">
        <v>162</v>
      </c>
      <c r="E17" s="69" t="s">
        <v>26</v>
      </c>
      <c r="F17" s="69" t="s">
        <v>26</v>
      </c>
      <c r="G17" s="69" t="s">
        <v>26</v>
      </c>
      <c r="H17" s="69" t="s">
        <v>160</v>
      </c>
      <c r="I17" s="69" t="s">
        <v>160</v>
      </c>
      <c r="J17" s="69"/>
      <c r="K17" s="69" t="s">
        <v>160</v>
      </c>
      <c r="L17" s="69" t="s">
        <v>160</v>
      </c>
      <c r="M17" s="69" t="s">
        <v>160</v>
      </c>
      <c r="N17" s="69" t="s">
        <v>26</v>
      </c>
      <c r="O17" s="69"/>
      <c r="P17" s="69" t="s">
        <v>26</v>
      </c>
      <c r="Q17" s="69" t="s">
        <v>26</v>
      </c>
      <c r="R17" s="69" t="s">
        <v>26</v>
      </c>
      <c r="S17" s="69" t="s">
        <v>26</v>
      </c>
      <c r="T17" s="69" t="s">
        <v>26</v>
      </c>
    </row>
    <row r="18" spans="1:20" ht="19.5" customHeight="1">
      <c r="A18" s="83" t="s">
        <v>163</v>
      </c>
      <c r="B18" s="83"/>
      <c r="C18" s="83"/>
      <c r="D18" s="68" t="s">
        <v>164</v>
      </c>
      <c r="E18" s="69" t="s">
        <v>26</v>
      </c>
      <c r="F18" s="69" t="s">
        <v>26</v>
      </c>
      <c r="G18" s="69" t="s">
        <v>26</v>
      </c>
      <c r="H18" s="69" t="s">
        <v>166</v>
      </c>
      <c r="I18" s="69" t="s">
        <v>345</v>
      </c>
      <c r="J18" s="69" t="s">
        <v>342</v>
      </c>
      <c r="K18" s="69" t="s">
        <v>166</v>
      </c>
      <c r="L18" s="69" t="s">
        <v>345</v>
      </c>
      <c r="M18" s="69" t="s">
        <v>346</v>
      </c>
      <c r="N18" s="69" t="s">
        <v>344</v>
      </c>
      <c r="O18" s="69" t="s">
        <v>342</v>
      </c>
      <c r="P18" s="69" t="s">
        <v>26</v>
      </c>
      <c r="Q18" s="69" t="s">
        <v>26</v>
      </c>
      <c r="R18" s="69" t="s">
        <v>26</v>
      </c>
      <c r="S18" s="69" t="s">
        <v>26</v>
      </c>
      <c r="T18" s="69" t="s">
        <v>26</v>
      </c>
    </row>
    <row r="19" spans="1:20" ht="19.5" customHeight="1">
      <c r="A19" s="83" t="s">
        <v>168</v>
      </c>
      <c r="B19" s="83"/>
      <c r="C19" s="83"/>
      <c r="D19" s="68" t="s">
        <v>169</v>
      </c>
      <c r="E19" s="69" t="s">
        <v>26</v>
      </c>
      <c r="F19" s="69" t="s">
        <v>26</v>
      </c>
      <c r="G19" s="69" t="s">
        <v>26</v>
      </c>
      <c r="H19" s="69" t="s">
        <v>170</v>
      </c>
      <c r="I19" s="69" t="s">
        <v>173</v>
      </c>
      <c r="J19" s="69" t="s">
        <v>176</v>
      </c>
      <c r="K19" s="69" t="s">
        <v>170</v>
      </c>
      <c r="L19" s="69" t="s">
        <v>173</v>
      </c>
      <c r="M19" s="69" t="s">
        <v>347</v>
      </c>
      <c r="N19" s="69" t="s">
        <v>348</v>
      </c>
      <c r="O19" s="69" t="s">
        <v>176</v>
      </c>
      <c r="P19" s="69" t="s">
        <v>26</v>
      </c>
      <c r="Q19" s="69" t="s">
        <v>26</v>
      </c>
      <c r="R19" s="69" t="s">
        <v>26</v>
      </c>
      <c r="S19" s="69" t="s">
        <v>26</v>
      </c>
      <c r="T19" s="69" t="s">
        <v>26</v>
      </c>
    </row>
    <row r="20" spans="1:20" ht="19.5" customHeight="1">
      <c r="A20" s="83" t="s">
        <v>171</v>
      </c>
      <c r="B20" s="83"/>
      <c r="C20" s="83"/>
      <c r="D20" s="68" t="s">
        <v>172</v>
      </c>
      <c r="E20" s="69" t="s">
        <v>26</v>
      </c>
      <c r="F20" s="69" t="s">
        <v>26</v>
      </c>
      <c r="G20" s="69" t="s">
        <v>26</v>
      </c>
      <c r="H20" s="69" t="s">
        <v>173</v>
      </c>
      <c r="I20" s="69" t="s">
        <v>173</v>
      </c>
      <c r="J20" s="69"/>
      <c r="K20" s="69" t="s">
        <v>173</v>
      </c>
      <c r="L20" s="69" t="s">
        <v>173</v>
      </c>
      <c r="M20" s="69" t="s">
        <v>347</v>
      </c>
      <c r="N20" s="69" t="s">
        <v>348</v>
      </c>
      <c r="O20" s="69"/>
      <c r="P20" s="69" t="s">
        <v>26</v>
      </c>
      <c r="Q20" s="69" t="s">
        <v>26</v>
      </c>
      <c r="R20" s="69" t="s">
        <v>26</v>
      </c>
      <c r="S20" s="69" t="s">
        <v>26</v>
      </c>
      <c r="T20" s="69" t="s">
        <v>26</v>
      </c>
    </row>
    <row r="21" spans="1:20" ht="19.5" customHeight="1">
      <c r="A21" s="83" t="s">
        <v>174</v>
      </c>
      <c r="B21" s="83"/>
      <c r="C21" s="83"/>
      <c r="D21" s="68" t="s">
        <v>175</v>
      </c>
      <c r="E21" s="69" t="s">
        <v>26</v>
      </c>
      <c r="F21" s="69">
        <v>0</v>
      </c>
      <c r="G21" s="69" t="s">
        <v>26</v>
      </c>
      <c r="H21" s="69" t="s">
        <v>176</v>
      </c>
      <c r="I21" s="69"/>
      <c r="J21" s="69" t="s">
        <v>176</v>
      </c>
      <c r="K21" s="69" t="s">
        <v>176</v>
      </c>
      <c r="L21" s="69"/>
      <c r="M21" s="69"/>
      <c r="N21" s="69"/>
      <c r="O21" s="69" t="s">
        <v>176</v>
      </c>
      <c r="P21" s="69" t="s">
        <v>26</v>
      </c>
      <c r="Q21" s="69" t="s">
        <v>26</v>
      </c>
      <c r="R21" s="69" t="s">
        <v>26</v>
      </c>
      <c r="S21" s="69" t="s">
        <v>26</v>
      </c>
      <c r="T21" s="69" t="s">
        <v>26</v>
      </c>
    </row>
    <row r="22" spans="1:20" ht="19.5" customHeight="1">
      <c r="A22" s="83" t="s">
        <v>177</v>
      </c>
      <c r="B22" s="83"/>
      <c r="C22" s="83"/>
      <c r="D22" s="68" t="s">
        <v>178</v>
      </c>
      <c r="E22" s="69" t="s">
        <v>26</v>
      </c>
      <c r="F22" s="69" t="s">
        <v>26</v>
      </c>
      <c r="G22" s="69" t="s">
        <v>26</v>
      </c>
      <c r="H22" s="69" t="s">
        <v>180</v>
      </c>
      <c r="I22" s="69" t="s">
        <v>349</v>
      </c>
      <c r="J22" s="69" t="s">
        <v>197</v>
      </c>
      <c r="K22" s="69" t="s">
        <v>180</v>
      </c>
      <c r="L22" s="69" t="s">
        <v>349</v>
      </c>
      <c r="M22" s="69" t="s">
        <v>350</v>
      </c>
      <c r="N22" s="69" t="s">
        <v>351</v>
      </c>
      <c r="O22" s="69" t="s">
        <v>197</v>
      </c>
      <c r="P22" s="69" t="s">
        <v>26</v>
      </c>
      <c r="Q22" s="69" t="s">
        <v>26</v>
      </c>
      <c r="R22" s="69"/>
      <c r="S22" s="69"/>
      <c r="T22" s="69"/>
    </row>
    <row r="23" spans="1:20" ht="19.5" customHeight="1">
      <c r="A23" s="83" t="s">
        <v>183</v>
      </c>
      <c r="B23" s="83"/>
      <c r="C23" s="83"/>
      <c r="D23" s="68" t="s">
        <v>184</v>
      </c>
      <c r="E23" s="69"/>
      <c r="F23" s="69"/>
      <c r="G23" s="69"/>
      <c r="H23" s="69" t="s">
        <v>186</v>
      </c>
      <c r="I23" s="69" t="s">
        <v>186</v>
      </c>
      <c r="J23" s="69"/>
      <c r="K23" s="69" t="s">
        <v>186</v>
      </c>
      <c r="L23" s="69" t="s">
        <v>186</v>
      </c>
      <c r="M23" s="69" t="s">
        <v>352</v>
      </c>
      <c r="N23" s="69" t="s">
        <v>353</v>
      </c>
      <c r="O23" s="69"/>
      <c r="P23" s="69" t="s">
        <v>26</v>
      </c>
      <c r="Q23" s="69" t="s">
        <v>26</v>
      </c>
      <c r="R23" s="69"/>
      <c r="S23" s="69"/>
      <c r="T23" s="69"/>
    </row>
    <row r="24" spans="1:20" ht="19.5" customHeight="1">
      <c r="A24" s="83" t="s">
        <v>189</v>
      </c>
      <c r="B24" s="83"/>
      <c r="C24" s="83"/>
      <c r="D24" s="68" t="s">
        <v>190</v>
      </c>
      <c r="E24" s="69" t="s">
        <v>26</v>
      </c>
      <c r="F24" s="69" t="s">
        <v>26</v>
      </c>
      <c r="G24" s="69"/>
      <c r="H24" s="69" t="s">
        <v>192</v>
      </c>
      <c r="I24" s="69" t="s">
        <v>192</v>
      </c>
      <c r="J24" s="69"/>
      <c r="K24" s="69" t="s">
        <v>192</v>
      </c>
      <c r="L24" s="69" t="s">
        <v>192</v>
      </c>
      <c r="M24" s="69" t="s">
        <v>354</v>
      </c>
      <c r="N24" s="69" t="s">
        <v>355</v>
      </c>
      <c r="O24" s="69"/>
      <c r="P24" s="69" t="s">
        <v>26</v>
      </c>
      <c r="Q24" s="69" t="s">
        <v>26</v>
      </c>
      <c r="R24" s="69"/>
      <c r="S24" s="69"/>
      <c r="T24" s="69"/>
    </row>
    <row r="25" spans="1:20" ht="19.5" customHeight="1">
      <c r="A25" s="83" t="s">
        <v>195</v>
      </c>
      <c r="B25" s="83"/>
      <c r="C25" s="83"/>
      <c r="D25" s="68" t="s">
        <v>196</v>
      </c>
      <c r="E25" s="69" t="s">
        <v>26</v>
      </c>
      <c r="F25" s="69" t="s">
        <v>26</v>
      </c>
      <c r="G25" s="69" t="s">
        <v>26</v>
      </c>
      <c r="H25" s="69" t="s">
        <v>197</v>
      </c>
      <c r="I25" s="69"/>
      <c r="J25" s="69" t="s">
        <v>197</v>
      </c>
      <c r="K25" s="69" t="s">
        <v>197</v>
      </c>
      <c r="L25" s="69"/>
      <c r="M25" s="69"/>
      <c r="N25" s="69"/>
      <c r="O25" s="69" t="s">
        <v>197</v>
      </c>
      <c r="P25" s="69" t="s">
        <v>26</v>
      </c>
      <c r="Q25" s="69" t="s">
        <v>26</v>
      </c>
      <c r="R25" s="69"/>
      <c r="S25" s="69"/>
      <c r="T25" s="69"/>
    </row>
    <row r="26" spans="1:20" ht="19.5" customHeight="1">
      <c r="A26" s="83" t="s">
        <v>198</v>
      </c>
      <c r="B26" s="83"/>
      <c r="C26" s="83"/>
      <c r="D26" s="68" t="s">
        <v>199</v>
      </c>
      <c r="E26" s="69" t="s">
        <v>26</v>
      </c>
      <c r="F26" s="69" t="s">
        <v>26</v>
      </c>
      <c r="G26" s="69" t="s">
        <v>26</v>
      </c>
      <c r="H26" s="69" t="s">
        <v>201</v>
      </c>
      <c r="I26" s="69" t="s">
        <v>356</v>
      </c>
      <c r="J26" s="69" t="s">
        <v>295</v>
      </c>
      <c r="K26" s="69" t="s">
        <v>201</v>
      </c>
      <c r="L26" s="69" t="s">
        <v>356</v>
      </c>
      <c r="M26" s="69" t="s">
        <v>357</v>
      </c>
      <c r="N26" s="69" t="s">
        <v>358</v>
      </c>
      <c r="O26" s="69" t="s">
        <v>295</v>
      </c>
      <c r="P26" s="69" t="s">
        <v>26</v>
      </c>
      <c r="Q26" s="69" t="s">
        <v>26</v>
      </c>
      <c r="R26" s="69" t="s">
        <v>26</v>
      </c>
      <c r="S26" s="69" t="s">
        <v>26</v>
      </c>
      <c r="T26" s="69" t="s">
        <v>26</v>
      </c>
    </row>
    <row r="27" spans="1:20" ht="19.5" customHeight="1">
      <c r="A27" s="83" t="s">
        <v>204</v>
      </c>
      <c r="B27" s="83"/>
      <c r="C27" s="83"/>
      <c r="D27" s="68" t="s">
        <v>205</v>
      </c>
      <c r="E27" s="69" t="s">
        <v>26</v>
      </c>
      <c r="F27" s="69" t="s">
        <v>26</v>
      </c>
      <c r="G27" s="69" t="s">
        <v>26</v>
      </c>
      <c r="H27" s="69" t="s">
        <v>207</v>
      </c>
      <c r="I27" s="69" t="s">
        <v>207</v>
      </c>
      <c r="J27" s="69"/>
      <c r="K27" s="69" t="s">
        <v>207</v>
      </c>
      <c r="L27" s="69" t="s">
        <v>207</v>
      </c>
      <c r="M27" s="69" t="s">
        <v>359</v>
      </c>
      <c r="N27" s="69" t="s">
        <v>358</v>
      </c>
      <c r="O27" s="69"/>
      <c r="P27" s="69" t="s">
        <v>26</v>
      </c>
      <c r="Q27" s="69" t="s">
        <v>26</v>
      </c>
      <c r="R27" s="69" t="s">
        <v>26</v>
      </c>
      <c r="S27" s="69" t="s">
        <v>26</v>
      </c>
      <c r="T27" s="69" t="s">
        <v>26</v>
      </c>
    </row>
    <row r="28" spans="1:20" ht="19.5" customHeight="1">
      <c r="A28" s="83" t="s">
        <v>209</v>
      </c>
      <c r="B28" s="83"/>
      <c r="C28" s="83"/>
      <c r="D28" s="68" t="s">
        <v>210</v>
      </c>
      <c r="E28" s="69" t="s">
        <v>26</v>
      </c>
      <c r="F28" s="69" t="s">
        <v>26</v>
      </c>
      <c r="G28" s="69" t="s">
        <v>26</v>
      </c>
      <c r="H28" s="69" t="s">
        <v>212</v>
      </c>
      <c r="I28" s="69" t="s">
        <v>360</v>
      </c>
      <c r="J28" s="69" t="s">
        <v>295</v>
      </c>
      <c r="K28" s="69" t="s">
        <v>212</v>
      </c>
      <c r="L28" s="69" t="s">
        <v>360</v>
      </c>
      <c r="M28" s="69" t="s">
        <v>360</v>
      </c>
      <c r="N28" s="69" t="s">
        <v>26</v>
      </c>
      <c r="O28" s="69" t="s">
        <v>295</v>
      </c>
      <c r="P28" s="69" t="s">
        <v>26</v>
      </c>
      <c r="Q28" s="69" t="s">
        <v>26</v>
      </c>
      <c r="R28" s="69" t="s">
        <v>26</v>
      </c>
      <c r="S28" s="69" t="s">
        <v>26</v>
      </c>
      <c r="T28" s="69" t="s">
        <v>26</v>
      </c>
    </row>
    <row r="29" spans="1:20" ht="19.5" customHeight="1">
      <c r="A29" s="83" t="s">
        <v>214</v>
      </c>
      <c r="B29" s="83"/>
      <c r="C29" s="83"/>
      <c r="D29" s="68" t="s">
        <v>215</v>
      </c>
      <c r="E29" s="69" t="s">
        <v>26</v>
      </c>
      <c r="F29" s="69" t="s">
        <v>26</v>
      </c>
      <c r="G29" s="69" t="s">
        <v>26</v>
      </c>
      <c r="H29" s="69" t="s">
        <v>217</v>
      </c>
      <c r="I29" s="69" t="s">
        <v>361</v>
      </c>
      <c r="J29" s="69" t="s">
        <v>362</v>
      </c>
      <c r="K29" s="69" t="s">
        <v>217</v>
      </c>
      <c r="L29" s="69" t="s">
        <v>361</v>
      </c>
      <c r="M29" s="69" t="s">
        <v>363</v>
      </c>
      <c r="N29" s="69" t="s">
        <v>364</v>
      </c>
      <c r="O29" s="69" t="s">
        <v>362</v>
      </c>
      <c r="P29" s="69" t="s">
        <v>26</v>
      </c>
      <c r="Q29" s="69" t="s">
        <v>26</v>
      </c>
      <c r="R29" s="69" t="s">
        <v>26</v>
      </c>
      <c r="S29" s="69" t="s">
        <v>26</v>
      </c>
      <c r="T29" s="69" t="s">
        <v>26</v>
      </c>
    </row>
    <row r="30" spans="1:20" ht="19.5" customHeight="1">
      <c r="A30" s="83" t="s">
        <v>220</v>
      </c>
      <c r="B30" s="83"/>
      <c r="C30" s="83"/>
      <c r="D30" s="68" t="s">
        <v>221</v>
      </c>
      <c r="E30" s="69" t="s">
        <v>26</v>
      </c>
      <c r="F30" s="69" t="s">
        <v>26</v>
      </c>
      <c r="G30" s="69" t="s">
        <v>26</v>
      </c>
      <c r="H30" s="69" t="s">
        <v>223</v>
      </c>
      <c r="I30" s="69" t="s">
        <v>365</v>
      </c>
      <c r="J30" s="69" t="s">
        <v>303</v>
      </c>
      <c r="K30" s="69" t="s">
        <v>223</v>
      </c>
      <c r="L30" s="69" t="s">
        <v>365</v>
      </c>
      <c r="M30" s="69" t="s">
        <v>366</v>
      </c>
      <c r="N30" s="69" t="s">
        <v>367</v>
      </c>
      <c r="O30" s="69" t="s">
        <v>303</v>
      </c>
      <c r="P30" s="69" t="s">
        <v>26</v>
      </c>
      <c r="Q30" s="69" t="s">
        <v>26</v>
      </c>
      <c r="R30" s="69" t="s">
        <v>26</v>
      </c>
      <c r="S30" s="69" t="s">
        <v>26</v>
      </c>
      <c r="T30" s="69" t="s">
        <v>26</v>
      </c>
    </row>
    <row r="31" spans="1:20" ht="19.5" customHeight="1">
      <c r="A31" s="83" t="s">
        <v>225</v>
      </c>
      <c r="B31" s="83"/>
      <c r="C31" s="83"/>
      <c r="D31" s="68" t="s">
        <v>226</v>
      </c>
      <c r="E31" s="69" t="s">
        <v>26</v>
      </c>
      <c r="F31" s="69" t="s">
        <v>26</v>
      </c>
      <c r="G31" s="69" t="s">
        <v>26</v>
      </c>
      <c r="H31" s="69" t="s">
        <v>228</v>
      </c>
      <c r="I31" s="69" t="s">
        <v>228</v>
      </c>
      <c r="J31" s="69"/>
      <c r="K31" s="69" t="s">
        <v>228</v>
      </c>
      <c r="L31" s="69" t="s">
        <v>228</v>
      </c>
      <c r="M31" s="69" t="s">
        <v>368</v>
      </c>
      <c r="N31" s="69" t="s">
        <v>369</v>
      </c>
      <c r="O31" s="69"/>
      <c r="P31" s="69" t="s">
        <v>26</v>
      </c>
      <c r="Q31" s="69" t="s">
        <v>26</v>
      </c>
      <c r="R31" s="69"/>
      <c r="S31" s="69"/>
      <c r="T31" s="69"/>
    </row>
    <row r="32" spans="1:20" ht="19.5" customHeight="1">
      <c r="A32" s="83" t="s">
        <v>231</v>
      </c>
      <c r="B32" s="83"/>
      <c r="C32" s="83"/>
      <c r="D32" s="68" t="s">
        <v>232</v>
      </c>
      <c r="E32" s="69" t="s">
        <v>26</v>
      </c>
      <c r="F32" s="69" t="s">
        <v>26</v>
      </c>
      <c r="G32" s="69" t="s">
        <v>26</v>
      </c>
      <c r="H32" s="69" t="s">
        <v>234</v>
      </c>
      <c r="I32" s="69"/>
      <c r="J32" s="69" t="s">
        <v>234</v>
      </c>
      <c r="K32" s="69" t="s">
        <v>234</v>
      </c>
      <c r="L32" s="69"/>
      <c r="M32" s="69"/>
      <c r="N32" s="69"/>
      <c r="O32" s="69" t="s">
        <v>234</v>
      </c>
      <c r="P32" s="69" t="s">
        <v>26</v>
      </c>
      <c r="Q32" s="69" t="s">
        <v>26</v>
      </c>
      <c r="R32" s="69" t="s">
        <v>26</v>
      </c>
      <c r="S32" s="69" t="s">
        <v>26</v>
      </c>
      <c r="T32" s="69" t="s">
        <v>26</v>
      </c>
    </row>
    <row r="33" spans="1:20" ht="19.5" customHeight="1">
      <c r="A33" s="83" t="s">
        <v>236</v>
      </c>
      <c r="B33" s="83"/>
      <c r="C33" s="83"/>
      <c r="D33" s="68" t="s">
        <v>237</v>
      </c>
      <c r="E33" s="69" t="s">
        <v>26</v>
      </c>
      <c r="F33" s="69" t="s">
        <v>26</v>
      </c>
      <c r="G33" s="69" t="s">
        <v>26</v>
      </c>
      <c r="H33" s="69" t="s">
        <v>239</v>
      </c>
      <c r="I33" s="69"/>
      <c r="J33" s="69" t="s">
        <v>239</v>
      </c>
      <c r="K33" s="69" t="s">
        <v>239</v>
      </c>
      <c r="L33" s="69"/>
      <c r="M33" s="69"/>
      <c r="N33" s="69"/>
      <c r="O33" s="69" t="s">
        <v>239</v>
      </c>
      <c r="P33" s="69" t="s">
        <v>26</v>
      </c>
      <c r="Q33" s="69" t="s">
        <v>26</v>
      </c>
      <c r="R33" s="69" t="s">
        <v>26</v>
      </c>
      <c r="S33" s="69" t="s">
        <v>26</v>
      </c>
      <c r="T33" s="69" t="s">
        <v>26</v>
      </c>
    </row>
    <row r="34" spans="1:20" ht="19.5" customHeight="1">
      <c r="A34" s="83" t="s">
        <v>241</v>
      </c>
      <c r="B34" s="83"/>
      <c r="C34" s="83"/>
      <c r="D34" s="68" t="s">
        <v>242</v>
      </c>
      <c r="E34" s="69" t="s">
        <v>26</v>
      </c>
      <c r="F34" s="69" t="s">
        <v>26</v>
      </c>
      <c r="G34" s="69" t="s">
        <v>26</v>
      </c>
      <c r="H34" s="69" t="s">
        <v>243</v>
      </c>
      <c r="I34" s="69"/>
      <c r="J34" s="69" t="s">
        <v>243</v>
      </c>
      <c r="K34" s="69" t="s">
        <v>243</v>
      </c>
      <c r="L34" s="69"/>
      <c r="M34" s="69"/>
      <c r="N34" s="69"/>
      <c r="O34" s="69" t="s">
        <v>243</v>
      </c>
      <c r="P34" s="69" t="s">
        <v>26</v>
      </c>
      <c r="Q34" s="69" t="s">
        <v>26</v>
      </c>
      <c r="R34" s="69" t="s">
        <v>26</v>
      </c>
      <c r="S34" s="69" t="s">
        <v>26</v>
      </c>
      <c r="T34" s="69" t="s">
        <v>26</v>
      </c>
    </row>
    <row r="35" spans="1:20" ht="19.5" customHeight="1">
      <c r="A35" s="83" t="s">
        <v>244</v>
      </c>
      <c r="B35" s="83"/>
      <c r="C35" s="83"/>
      <c r="D35" s="68" t="s">
        <v>245</v>
      </c>
      <c r="E35" s="69" t="s">
        <v>26</v>
      </c>
      <c r="F35" s="69" t="s">
        <v>26</v>
      </c>
      <c r="G35" s="69" t="s">
        <v>26</v>
      </c>
      <c r="H35" s="69" t="s">
        <v>246</v>
      </c>
      <c r="I35" s="69"/>
      <c r="J35" s="69" t="s">
        <v>246</v>
      </c>
      <c r="K35" s="69" t="s">
        <v>246</v>
      </c>
      <c r="L35" s="69"/>
      <c r="M35" s="69"/>
      <c r="N35" s="69"/>
      <c r="O35" s="69" t="s">
        <v>246</v>
      </c>
      <c r="P35" s="69" t="s">
        <v>26</v>
      </c>
      <c r="Q35" s="69" t="s">
        <v>26</v>
      </c>
      <c r="R35" s="69" t="s">
        <v>26</v>
      </c>
      <c r="S35" s="69" t="s">
        <v>26</v>
      </c>
      <c r="T35" s="69" t="s">
        <v>26</v>
      </c>
    </row>
    <row r="36" spans="1:20" ht="19.5" customHeight="1">
      <c r="A36" s="83" t="s">
        <v>370</v>
      </c>
      <c r="B36" s="83"/>
      <c r="C36" s="83"/>
      <c r="D36" s="68" t="s">
        <v>371</v>
      </c>
      <c r="E36" s="69" t="s">
        <v>26</v>
      </c>
      <c r="F36" s="69" t="s">
        <v>26</v>
      </c>
      <c r="G36" s="69" t="s">
        <v>26</v>
      </c>
      <c r="H36" s="69"/>
      <c r="I36" s="69"/>
      <c r="J36" s="69"/>
      <c r="K36" s="69"/>
      <c r="L36" s="69"/>
      <c r="M36" s="69"/>
      <c r="N36" s="69"/>
      <c r="O36" s="69"/>
      <c r="P36" s="69" t="s">
        <v>26</v>
      </c>
      <c r="Q36" s="69" t="s">
        <v>26</v>
      </c>
      <c r="R36" s="69"/>
      <c r="S36" s="69"/>
      <c r="T36" s="69"/>
    </row>
    <row r="37" spans="1:20" ht="19.5" customHeight="1">
      <c r="A37" s="83" t="s">
        <v>372</v>
      </c>
      <c r="B37" s="83"/>
      <c r="C37" s="83"/>
      <c r="D37" s="68" t="s">
        <v>373</v>
      </c>
      <c r="E37" s="69" t="s">
        <v>26</v>
      </c>
      <c r="F37" s="69" t="s">
        <v>26</v>
      </c>
      <c r="G37" s="69" t="s">
        <v>26</v>
      </c>
      <c r="H37" s="69"/>
      <c r="I37" s="69"/>
      <c r="J37" s="69"/>
      <c r="K37" s="69"/>
      <c r="L37" s="69"/>
      <c r="M37" s="69"/>
      <c r="N37" s="69"/>
      <c r="O37" s="69"/>
      <c r="P37" s="69" t="s">
        <v>26</v>
      </c>
      <c r="Q37" s="69" t="s">
        <v>26</v>
      </c>
      <c r="R37" s="69"/>
      <c r="S37" s="69"/>
      <c r="T37" s="69"/>
    </row>
    <row r="38" spans="1:20" ht="19.5" customHeight="1">
      <c r="A38" s="83" t="s">
        <v>247</v>
      </c>
      <c r="B38" s="83"/>
      <c r="C38" s="83"/>
      <c r="D38" s="68" t="s">
        <v>248</v>
      </c>
      <c r="E38" s="69" t="s">
        <v>26</v>
      </c>
      <c r="F38" s="69" t="s">
        <v>26</v>
      </c>
      <c r="G38" s="69" t="s">
        <v>26</v>
      </c>
      <c r="H38" s="69" t="s">
        <v>249</v>
      </c>
      <c r="I38" s="69" t="s">
        <v>306</v>
      </c>
      <c r="J38" s="69" t="s">
        <v>307</v>
      </c>
      <c r="K38" s="69" t="s">
        <v>249</v>
      </c>
      <c r="L38" s="69" t="s">
        <v>306</v>
      </c>
      <c r="M38" s="69" t="s">
        <v>306</v>
      </c>
      <c r="N38" s="69" t="s">
        <v>26</v>
      </c>
      <c r="O38" s="69" t="s">
        <v>307</v>
      </c>
      <c r="P38" s="69" t="s">
        <v>26</v>
      </c>
      <c r="Q38" s="69" t="s">
        <v>26</v>
      </c>
      <c r="R38" s="69" t="s">
        <v>26</v>
      </c>
      <c r="S38" s="69" t="s">
        <v>26</v>
      </c>
      <c r="T38" s="69" t="s">
        <v>26</v>
      </c>
    </row>
    <row r="39" spans="1:20" ht="19.5" customHeight="1">
      <c r="A39" s="83" t="s">
        <v>250</v>
      </c>
      <c r="B39" s="83"/>
      <c r="C39" s="83"/>
      <c r="D39" s="68" t="s">
        <v>251</v>
      </c>
      <c r="E39" s="69" t="s">
        <v>26</v>
      </c>
      <c r="F39" s="69" t="s">
        <v>26</v>
      </c>
      <c r="G39" s="69" t="s">
        <v>26</v>
      </c>
      <c r="H39" s="69" t="s">
        <v>249</v>
      </c>
      <c r="I39" s="69" t="s">
        <v>306</v>
      </c>
      <c r="J39" s="69" t="s">
        <v>307</v>
      </c>
      <c r="K39" s="69" t="s">
        <v>249</v>
      </c>
      <c r="L39" s="69" t="s">
        <v>306</v>
      </c>
      <c r="M39" s="69" t="s">
        <v>306</v>
      </c>
      <c r="N39" s="69" t="s">
        <v>26</v>
      </c>
      <c r="O39" s="69" t="s">
        <v>307</v>
      </c>
      <c r="P39" s="69" t="s">
        <v>26</v>
      </c>
      <c r="Q39" s="69" t="s">
        <v>26</v>
      </c>
      <c r="R39" s="69" t="s">
        <v>26</v>
      </c>
      <c r="S39" s="69" t="s">
        <v>26</v>
      </c>
      <c r="T39" s="69" t="s">
        <v>26</v>
      </c>
    </row>
    <row r="40" spans="1:20" ht="19.5" customHeight="1">
      <c r="A40" s="83" t="s">
        <v>252</v>
      </c>
      <c r="B40" s="83"/>
      <c r="C40" s="83"/>
      <c r="D40" s="68" t="s">
        <v>253</v>
      </c>
      <c r="E40" s="69" t="s">
        <v>26</v>
      </c>
      <c r="F40" s="69" t="s">
        <v>26</v>
      </c>
      <c r="G40" s="69" t="s">
        <v>26</v>
      </c>
      <c r="H40" s="69" t="s">
        <v>254</v>
      </c>
      <c r="I40" s="69" t="s">
        <v>254</v>
      </c>
      <c r="J40" s="69"/>
      <c r="K40" s="69" t="s">
        <v>254</v>
      </c>
      <c r="L40" s="69" t="s">
        <v>254</v>
      </c>
      <c r="M40" s="69" t="s">
        <v>254</v>
      </c>
      <c r="N40" s="69" t="s">
        <v>26</v>
      </c>
      <c r="O40" s="69"/>
      <c r="P40" s="69" t="s">
        <v>26</v>
      </c>
      <c r="Q40" s="69" t="s">
        <v>26</v>
      </c>
      <c r="R40" s="69" t="s">
        <v>26</v>
      </c>
      <c r="S40" s="69" t="s">
        <v>26</v>
      </c>
      <c r="T40" s="69" t="s">
        <v>26</v>
      </c>
    </row>
    <row r="41" spans="1:20" ht="19.5" customHeight="1">
      <c r="A41" s="83" t="s">
        <v>255</v>
      </c>
      <c r="B41" s="83"/>
      <c r="C41" s="83"/>
      <c r="D41" s="68" t="s">
        <v>256</v>
      </c>
      <c r="E41" s="69" t="s">
        <v>26</v>
      </c>
      <c r="F41" s="69" t="s">
        <v>26</v>
      </c>
      <c r="G41" s="69" t="s">
        <v>26</v>
      </c>
      <c r="H41" s="69" t="s">
        <v>257</v>
      </c>
      <c r="I41" s="69" t="s">
        <v>257</v>
      </c>
      <c r="J41" s="69"/>
      <c r="K41" s="69" t="s">
        <v>257</v>
      </c>
      <c r="L41" s="69" t="s">
        <v>257</v>
      </c>
      <c r="M41" s="69" t="s">
        <v>257</v>
      </c>
      <c r="N41" s="69" t="s">
        <v>26</v>
      </c>
      <c r="O41" s="69"/>
      <c r="P41" s="69" t="s">
        <v>26</v>
      </c>
      <c r="Q41" s="69" t="s">
        <v>26</v>
      </c>
      <c r="R41" s="69" t="s">
        <v>26</v>
      </c>
      <c r="S41" s="69" t="s">
        <v>26</v>
      </c>
      <c r="T41" s="69" t="s">
        <v>26</v>
      </c>
    </row>
    <row r="42" spans="1:20" ht="19.5" customHeight="1">
      <c r="A42" s="83" t="s">
        <v>258</v>
      </c>
      <c r="B42" s="83"/>
      <c r="C42" s="83"/>
      <c r="D42" s="68" t="s">
        <v>259</v>
      </c>
      <c r="E42" s="69" t="s">
        <v>26</v>
      </c>
      <c r="F42" s="69" t="s">
        <v>26</v>
      </c>
      <c r="G42" s="69" t="s">
        <v>26</v>
      </c>
      <c r="H42" s="69" t="s">
        <v>260</v>
      </c>
      <c r="I42" s="69" t="s">
        <v>260</v>
      </c>
      <c r="J42" s="69"/>
      <c r="K42" s="69" t="s">
        <v>260</v>
      </c>
      <c r="L42" s="69" t="s">
        <v>260</v>
      </c>
      <c r="M42" s="69" t="s">
        <v>260</v>
      </c>
      <c r="N42" s="69" t="s">
        <v>26</v>
      </c>
      <c r="O42" s="69"/>
      <c r="P42" s="69" t="s">
        <v>26</v>
      </c>
      <c r="Q42" s="69" t="s">
        <v>26</v>
      </c>
      <c r="R42" s="69" t="s">
        <v>26</v>
      </c>
      <c r="S42" s="69" t="s">
        <v>26</v>
      </c>
      <c r="T42" s="69" t="s">
        <v>26</v>
      </c>
    </row>
    <row r="43" spans="1:20" ht="19.5" customHeight="1">
      <c r="A43" s="83" t="s">
        <v>261</v>
      </c>
      <c r="B43" s="83"/>
      <c r="C43" s="83"/>
      <c r="D43" s="68" t="s">
        <v>262</v>
      </c>
      <c r="E43" s="69" t="s">
        <v>26</v>
      </c>
      <c r="F43" s="69" t="s">
        <v>26</v>
      </c>
      <c r="G43" s="69" t="s">
        <v>26</v>
      </c>
      <c r="H43" s="69" t="s">
        <v>80</v>
      </c>
      <c r="I43" s="69" t="s">
        <v>80</v>
      </c>
      <c r="J43" s="69"/>
      <c r="K43" s="69" t="s">
        <v>80</v>
      </c>
      <c r="L43" s="69" t="s">
        <v>80</v>
      </c>
      <c r="M43" s="69" t="s">
        <v>80</v>
      </c>
      <c r="N43" s="69" t="s">
        <v>26</v>
      </c>
      <c r="O43" s="69"/>
      <c r="P43" s="69" t="s">
        <v>26</v>
      </c>
      <c r="Q43" s="69" t="s">
        <v>26</v>
      </c>
      <c r="R43" s="69" t="s">
        <v>26</v>
      </c>
      <c r="S43" s="69" t="s">
        <v>26</v>
      </c>
      <c r="T43" s="69" t="s">
        <v>26</v>
      </c>
    </row>
    <row r="44" spans="1:20" ht="19.5" customHeight="1">
      <c r="A44" s="83" t="s">
        <v>263</v>
      </c>
      <c r="B44" s="83"/>
      <c r="C44" s="83"/>
      <c r="D44" s="68" t="s">
        <v>264</v>
      </c>
      <c r="E44" s="69" t="s">
        <v>26</v>
      </c>
      <c r="F44" s="69" t="s">
        <v>26</v>
      </c>
      <c r="G44" s="69" t="s">
        <v>26</v>
      </c>
      <c r="H44" s="69" t="s">
        <v>80</v>
      </c>
      <c r="I44" s="69" t="s">
        <v>80</v>
      </c>
      <c r="J44" s="69"/>
      <c r="K44" s="69" t="s">
        <v>80</v>
      </c>
      <c r="L44" s="69" t="s">
        <v>80</v>
      </c>
      <c r="M44" s="69" t="s">
        <v>80</v>
      </c>
      <c r="N44" s="69" t="s">
        <v>26</v>
      </c>
      <c r="O44" s="69"/>
      <c r="P44" s="69" t="s">
        <v>26</v>
      </c>
      <c r="Q44" s="69" t="s">
        <v>26</v>
      </c>
      <c r="R44" s="69" t="s">
        <v>26</v>
      </c>
      <c r="S44" s="69" t="s">
        <v>26</v>
      </c>
      <c r="T44" s="69" t="s">
        <v>26</v>
      </c>
    </row>
    <row r="45" spans="1:20" ht="19.5" customHeight="1">
      <c r="A45" s="83" t="s">
        <v>265</v>
      </c>
      <c r="B45" s="83"/>
      <c r="C45" s="83"/>
      <c r="D45" s="68" t="s">
        <v>266</v>
      </c>
      <c r="E45" s="69" t="s">
        <v>26</v>
      </c>
      <c r="F45" s="69" t="s">
        <v>26</v>
      </c>
      <c r="G45" s="69" t="s">
        <v>26</v>
      </c>
      <c r="H45" s="69" t="s">
        <v>80</v>
      </c>
      <c r="I45" s="69" t="s">
        <v>80</v>
      </c>
      <c r="J45" s="69"/>
      <c r="K45" s="69" t="s">
        <v>80</v>
      </c>
      <c r="L45" s="69" t="s">
        <v>80</v>
      </c>
      <c r="M45" s="69" t="s">
        <v>80</v>
      </c>
      <c r="N45" s="69" t="s">
        <v>26</v>
      </c>
      <c r="O45" s="69"/>
      <c r="P45" s="69" t="s">
        <v>26</v>
      </c>
      <c r="Q45" s="69" t="s">
        <v>26</v>
      </c>
      <c r="R45" s="69" t="s">
        <v>26</v>
      </c>
      <c r="S45" s="69" t="s">
        <v>26</v>
      </c>
      <c r="T45" s="69" t="s">
        <v>26</v>
      </c>
    </row>
    <row r="46" spans="1:20" ht="19.5" customHeight="1">
      <c r="A46" s="83" t="s">
        <v>374</v>
      </c>
      <c r="B46" s="83"/>
      <c r="C46" s="83"/>
      <c r="D46" s="83"/>
      <c r="E46" s="83"/>
      <c r="F46" s="83"/>
      <c r="G46" s="83"/>
      <c r="H46" s="83"/>
      <c r="I46" s="83"/>
      <c r="J46" s="83"/>
      <c r="K46" s="83"/>
      <c r="L46" s="83"/>
      <c r="M46" s="83"/>
      <c r="N46" s="83"/>
      <c r="O46" s="83"/>
      <c r="P46" s="83"/>
      <c r="Q46" s="83"/>
      <c r="R46" s="83"/>
      <c r="S46" s="83"/>
      <c r="T46" s="83"/>
    </row>
  </sheetData>
  <mergeCells count="65">
    <mergeCell ref="T6:T7"/>
    <mergeCell ref="A5:C7"/>
    <mergeCell ref="O5:O7"/>
    <mergeCell ref="P5:P7"/>
    <mergeCell ref="Q5:Q7"/>
    <mergeCell ref="R6:R7"/>
    <mergeCell ref="S6:S7"/>
    <mergeCell ref="A43:C43"/>
    <mergeCell ref="A44:C44"/>
    <mergeCell ref="A45:C45"/>
    <mergeCell ref="A46:T46"/>
    <mergeCell ref="A8:A9"/>
    <mergeCell ref="B8:B9"/>
    <mergeCell ref="C8:C9"/>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4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election activeCell="A14" sqref="A14:XFD14"/>
    </sheetView>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74" t="s">
        <v>375</v>
      </c>
    </row>
    <row r="2" spans="1:9">
      <c r="I2" s="80" t="s">
        <v>376</v>
      </c>
    </row>
    <row r="3" spans="1:9">
      <c r="A3" s="80" t="s">
        <v>275</v>
      </c>
      <c r="I3" s="80" t="s">
        <v>3</v>
      </c>
    </row>
    <row r="4" spans="1:9" ht="19.5" customHeight="1">
      <c r="A4" s="84" t="s">
        <v>338</v>
      </c>
      <c r="B4" s="84"/>
      <c r="C4" s="84"/>
      <c r="D4" s="84" t="s">
        <v>337</v>
      </c>
      <c r="E4" s="84"/>
      <c r="F4" s="84"/>
      <c r="G4" s="84"/>
      <c r="H4" s="84"/>
      <c r="I4" s="84"/>
    </row>
    <row r="5" spans="1:9" ht="19.5" customHeight="1">
      <c r="A5" s="84" t="s">
        <v>377</v>
      </c>
      <c r="B5" s="84" t="s">
        <v>133</v>
      </c>
      <c r="C5" s="84" t="s">
        <v>8</v>
      </c>
      <c r="D5" s="84" t="s">
        <v>377</v>
      </c>
      <c r="E5" s="84" t="s">
        <v>133</v>
      </c>
      <c r="F5" s="84" t="s">
        <v>8</v>
      </c>
      <c r="G5" s="84" t="s">
        <v>377</v>
      </c>
      <c r="H5" s="84" t="s">
        <v>133</v>
      </c>
      <c r="I5" s="84" t="s">
        <v>8</v>
      </c>
    </row>
    <row r="6" spans="1:9" ht="19.5" customHeight="1">
      <c r="A6" s="84"/>
      <c r="B6" s="84"/>
      <c r="C6" s="84"/>
      <c r="D6" s="84"/>
      <c r="E6" s="84"/>
      <c r="F6" s="84"/>
      <c r="G6" s="84"/>
      <c r="H6" s="84"/>
      <c r="I6" s="84"/>
    </row>
    <row r="7" spans="1:9" ht="19.5" customHeight="1">
      <c r="A7" s="68" t="s">
        <v>378</v>
      </c>
      <c r="B7" s="68" t="s">
        <v>379</v>
      </c>
      <c r="C7" s="69" t="s">
        <v>380</v>
      </c>
      <c r="D7" s="68" t="s">
        <v>381</v>
      </c>
      <c r="E7" s="68" t="s">
        <v>382</v>
      </c>
      <c r="F7" s="69" t="s">
        <v>344</v>
      </c>
      <c r="G7" s="68" t="s">
        <v>383</v>
      </c>
      <c r="H7" s="68" t="s">
        <v>384</v>
      </c>
      <c r="I7" s="69" t="s">
        <v>26</v>
      </c>
    </row>
    <row r="8" spans="1:9" ht="19.5" customHeight="1">
      <c r="A8" s="68" t="s">
        <v>385</v>
      </c>
      <c r="B8" s="68" t="s">
        <v>386</v>
      </c>
      <c r="C8" s="69" t="s">
        <v>387</v>
      </c>
      <c r="D8" s="68" t="s">
        <v>388</v>
      </c>
      <c r="E8" s="68" t="s">
        <v>389</v>
      </c>
      <c r="F8" s="69" t="s">
        <v>390</v>
      </c>
      <c r="G8" s="68" t="s">
        <v>391</v>
      </c>
      <c r="H8" s="68" t="s">
        <v>392</v>
      </c>
      <c r="I8" s="69" t="s">
        <v>26</v>
      </c>
    </row>
    <row r="9" spans="1:9" ht="19.5" customHeight="1">
      <c r="A9" s="68" t="s">
        <v>393</v>
      </c>
      <c r="B9" s="68" t="s">
        <v>394</v>
      </c>
      <c r="C9" s="69" t="s">
        <v>395</v>
      </c>
      <c r="D9" s="68" t="s">
        <v>396</v>
      </c>
      <c r="E9" s="68" t="s">
        <v>397</v>
      </c>
      <c r="F9" s="69" t="s">
        <v>26</v>
      </c>
      <c r="G9" s="68" t="s">
        <v>398</v>
      </c>
      <c r="H9" s="68" t="s">
        <v>399</v>
      </c>
      <c r="I9" s="69" t="s">
        <v>26</v>
      </c>
    </row>
    <row r="10" spans="1:9" ht="19.5" customHeight="1">
      <c r="A10" s="68" t="s">
        <v>400</v>
      </c>
      <c r="B10" s="68" t="s">
        <v>401</v>
      </c>
      <c r="C10" s="69" t="s">
        <v>402</v>
      </c>
      <c r="D10" s="68" t="s">
        <v>403</v>
      </c>
      <c r="E10" s="68" t="s">
        <v>404</v>
      </c>
      <c r="F10" s="69" t="s">
        <v>26</v>
      </c>
      <c r="G10" s="68" t="s">
        <v>405</v>
      </c>
      <c r="H10" s="68" t="s">
        <v>406</v>
      </c>
      <c r="I10" s="69" t="s">
        <v>26</v>
      </c>
    </row>
    <row r="11" spans="1:9" ht="19.5" customHeight="1">
      <c r="A11" s="68" t="s">
        <v>407</v>
      </c>
      <c r="B11" s="68" t="s">
        <v>408</v>
      </c>
      <c r="C11" s="69" t="s">
        <v>26</v>
      </c>
      <c r="D11" s="68" t="s">
        <v>409</v>
      </c>
      <c r="E11" s="68" t="s">
        <v>410</v>
      </c>
      <c r="F11" s="69" t="s">
        <v>26</v>
      </c>
      <c r="G11" s="68" t="s">
        <v>411</v>
      </c>
      <c r="H11" s="68" t="s">
        <v>412</v>
      </c>
      <c r="I11" s="69" t="s">
        <v>26</v>
      </c>
    </row>
    <row r="12" spans="1:9" ht="19.5" customHeight="1">
      <c r="A12" s="68" t="s">
        <v>413</v>
      </c>
      <c r="B12" s="68" t="s">
        <v>414</v>
      </c>
      <c r="C12" s="69" t="s">
        <v>415</v>
      </c>
      <c r="D12" s="68" t="s">
        <v>416</v>
      </c>
      <c r="E12" s="68" t="s">
        <v>417</v>
      </c>
      <c r="F12" s="69" t="s">
        <v>418</v>
      </c>
      <c r="G12" s="68" t="s">
        <v>419</v>
      </c>
      <c r="H12" s="68" t="s">
        <v>420</v>
      </c>
      <c r="I12" s="69" t="s">
        <v>26</v>
      </c>
    </row>
    <row r="13" spans="1:9" ht="19.5" customHeight="1">
      <c r="A13" s="68" t="s">
        <v>421</v>
      </c>
      <c r="B13" s="68" t="s">
        <v>422</v>
      </c>
      <c r="C13" s="69" t="s">
        <v>423</v>
      </c>
      <c r="D13" s="68" t="s">
        <v>424</v>
      </c>
      <c r="E13" s="68" t="s">
        <v>425</v>
      </c>
      <c r="F13" s="69" t="s">
        <v>426</v>
      </c>
      <c r="G13" s="68" t="s">
        <v>427</v>
      </c>
      <c r="H13" s="68" t="s">
        <v>428</v>
      </c>
      <c r="I13" s="69" t="s">
        <v>26</v>
      </c>
    </row>
    <row r="14" spans="1:9" ht="19.5" customHeight="1">
      <c r="A14" s="68" t="s">
        <v>429</v>
      </c>
      <c r="B14" s="68" t="s">
        <v>430</v>
      </c>
      <c r="C14" s="69" t="s">
        <v>157</v>
      </c>
      <c r="D14" s="68" t="s">
        <v>431</v>
      </c>
      <c r="E14" s="68" t="s">
        <v>432</v>
      </c>
      <c r="F14" s="69" t="s">
        <v>433</v>
      </c>
      <c r="G14" s="68" t="s">
        <v>434</v>
      </c>
      <c r="H14" s="68" t="s">
        <v>435</v>
      </c>
      <c r="I14" s="69" t="s">
        <v>26</v>
      </c>
    </row>
    <row r="15" spans="1:9" ht="19.5" customHeight="1">
      <c r="A15" s="68" t="s">
        <v>436</v>
      </c>
      <c r="B15" s="68" t="s">
        <v>437</v>
      </c>
      <c r="C15" s="69" t="s">
        <v>438</v>
      </c>
      <c r="D15" s="68" t="s">
        <v>439</v>
      </c>
      <c r="E15" s="68" t="s">
        <v>440</v>
      </c>
      <c r="F15" s="69" t="s">
        <v>26</v>
      </c>
      <c r="G15" s="68" t="s">
        <v>441</v>
      </c>
      <c r="H15" s="68" t="s">
        <v>442</v>
      </c>
      <c r="I15" s="69" t="s">
        <v>26</v>
      </c>
    </row>
    <row r="16" spans="1:9" ht="19.5" customHeight="1">
      <c r="A16" s="68" t="s">
        <v>443</v>
      </c>
      <c r="B16" s="68" t="s">
        <v>444</v>
      </c>
      <c r="C16" s="69" t="s">
        <v>26</v>
      </c>
      <c r="D16" s="68" t="s">
        <v>445</v>
      </c>
      <c r="E16" s="68" t="s">
        <v>446</v>
      </c>
      <c r="F16" s="69" t="s">
        <v>26</v>
      </c>
      <c r="G16" s="68" t="s">
        <v>447</v>
      </c>
      <c r="H16" s="68" t="s">
        <v>448</v>
      </c>
      <c r="I16" s="69" t="s">
        <v>26</v>
      </c>
    </row>
    <row r="17" spans="1:9" ht="19.5" customHeight="1">
      <c r="A17" s="68" t="s">
        <v>449</v>
      </c>
      <c r="B17" s="68" t="s">
        <v>450</v>
      </c>
      <c r="C17" s="69" t="s">
        <v>451</v>
      </c>
      <c r="D17" s="68" t="s">
        <v>452</v>
      </c>
      <c r="E17" s="68" t="s">
        <v>453</v>
      </c>
      <c r="F17" s="69" t="s">
        <v>454</v>
      </c>
      <c r="G17" s="68" t="s">
        <v>455</v>
      </c>
      <c r="H17" s="68" t="s">
        <v>456</v>
      </c>
      <c r="I17" s="69" t="s">
        <v>26</v>
      </c>
    </row>
    <row r="18" spans="1:9" ht="19.5" customHeight="1">
      <c r="A18" s="68" t="s">
        <v>457</v>
      </c>
      <c r="B18" s="68" t="s">
        <v>458</v>
      </c>
      <c r="C18" s="69" t="s">
        <v>80</v>
      </c>
      <c r="D18" s="68" t="s">
        <v>459</v>
      </c>
      <c r="E18" s="68" t="s">
        <v>460</v>
      </c>
      <c r="F18" s="69" t="s">
        <v>26</v>
      </c>
      <c r="G18" s="68" t="s">
        <v>461</v>
      </c>
      <c r="H18" s="68" t="s">
        <v>462</v>
      </c>
      <c r="I18" s="69" t="s">
        <v>26</v>
      </c>
    </row>
    <row r="19" spans="1:9" ht="19.5" customHeight="1">
      <c r="A19" s="68" t="s">
        <v>463</v>
      </c>
      <c r="B19" s="68" t="s">
        <v>464</v>
      </c>
      <c r="C19" s="69" t="s">
        <v>26</v>
      </c>
      <c r="D19" s="68" t="s">
        <v>465</v>
      </c>
      <c r="E19" s="68" t="s">
        <v>466</v>
      </c>
      <c r="F19" s="69" t="s">
        <v>26</v>
      </c>
      <c r="G19" s="68" t="s">
        <v>467</v>
      </c>
      <c r="H19" s="68" t="s">
        <v>468</v>
      </c>
      <c r="I19" s="69" t="s">
        <v>26</v>
      </c>
    </row>
    <row r="20" spans="1:9" ht="19.5" customHeight="1">
      <c r="A20" s="68" t="s">
        <v>469</v>
      </c>
      <c r="B20" s="68" t="s">
        <v>470</v>
      </c>
      <c r="C20" s="69" t="s">
        <v>26</v>
      </c>
      <c r="D20" s="68" t="s">
        <v>471</v>
      </c>
      <c r="E20" s="68" t="s">
        <v>472</v>
      </c>
      <c r="F20" s="69" t="s">
        <v>26</v>
      </c>
      <c r="G20" s="68" t="s">
        <v>473</v>
      </c>
      <c r="H20" s="68" t="s">
        <v>474</v>
      </c>
      <c r="I20" s="69" t="s">
        <v>26</v>
      </c>
    </row>
    <row r="21" spans="1:9" ht="19.5" customHeight="1">
      <c r="A21" s="68" t="s">
        <v>475</v>
      </c>
      <c r="B21" s="68" t="s">
        <v>476</v>
      </c>
      <c r="C21" s="69" t="s">
        <v>477</v>
      </c>
      <c r="D21" s="68" t="s">
        <v>478</v>
      </c>
      <c r="E21" s="68" t="s">
        <v>479</v>
      </c>
      <c r="F21" s="69" t="s">
        <v>480</v>
      </c>
      <c r="G21" s="68" t="s">
        <v>481</v>
      </c>
      <c r="H21" s="68" t="s">
        <v>482</v>
      </c>
      <c r="I21" s="69" t="s">
        <v>26</v>
      </c>
    </row>
    <row r="22" spans="1:9" ht="19.5" customHeight="1">
      <c r="A22" s="68" t="s">
        <v>483</v>
      </c>
      <c r="B22" s="68" t="s">
        <v>484</v>
      </c>
      <c r="C22" s="69" t="s">
        <v>26</v>
      </c>
      <c r="D22" s="68" t="s">
        <v>485</v>
      </c>
      <c r="E22" s="68" t="s">
        <v>486</v>
      </c>
      <c r="F22" s="69" t="s">
        <v>487</v>
      </c>
      <c r="G22" s="68" t="s">
        <v>488</v>
      </c>
      <c r="H22" s="68" t="s">
        <v>489</v>
      </c>
      <c r="I22" s="69" t="s">
        <v>26</v>
      </c>
    </row>
    <row r="23" spans="1:9" ht="19.5" customHeight="1">
      <c r="A23" s="68" t="s">
        <v>490</v>
      </c>
      <c r="B23" s="68" t="s">
        <v>491</v>
      </c>
      <c r="C23" s="69" t="s">
        <v>492</v>
      </c>
      <c r="D23" s="68" t="s">
        <v>493</v>
      </c>
      <c r="E23" s="68" t="s">
        <v>494</v>
      </c>
      <c r="F23" s="69" t="s">
        <v>495</v>
      </c>
      <c r="G23" s="68" t="s">
        <v>496</v>
      </c>
      <c r="H23" s="68" t="s">
        <v>497</v>
      </c>
      <c r="I23" s="69" t="s">
        <v>26</v>
      </c>
    </row>
    <row r="24" spans="1:9" ht="19.5" customHeight="1">
      <c r="A24" s="68" t="s">
        <v>498</v>
      </c>
      <c r="B24" s="68" t="s">
        <v>499</v>
      </c>
      <c r="C24" s="69" t="s">
        <v>26</v>
      </c>
      <c r="D24" s="68" t="s">
        <v>500</v>
      </c>
      <c r="E24" s="68" t="s">
        <v>501</v>
      </c>
      <c r="F24" s="69" t="s">
        <v>26</v>
      </c>
      <c r="G24" s="68" t="s">
        <v>502</v>
      </c>
      <c r="H24" s="68" t="s">
        <v>503</v>
      </c>
      <c r="I24" s="69" t="s">
        <v>26</v>
      </c>
    </row>
    <row r="25" spans="1:9" ht="19.5" customHeight="1">
      <c r="A25" s="68" t="s">
        <v>504</v>
      </c>
      <c r="B25" s="68" t="s">
        <v>505</v>
      </c>
      <c r="C25" s="69" t="s">
        <v>506</v>
      </c>
      <c r="D25" s="68" t="s">
        <v>507</v>
      </c>
      <c r="E25" s="68" t="s">
        <v>508</v>
      </c>
      <c r="F25" s="69" t="s">
        <v>26</v>
      </c>
      <c r="G25" s="68" t="s">
        <v>509</v>
      </c>
      <c r="H25" s="68" t="s">
        <v>510</v>
      </c>
      <c r="I25" s="69" t="s">
        <v>26</v>
      </c>
    </row>
    <row r="26" spans="1:9" ht="19.5" customHeight="1">
      <c r="A26" s="68" t="s">
        <v>511</v>
      </c>
      <c r="B26" s="68" t="s">
        <v>512</v>
      </c>
      <c r="C26" s="69" t="s">
        <v>513</v>
      </c>
      <c r="D26" s="68" t="s">
        <v>514</v>
      </c>
      <c r="E26" s="68" t="s">
        <v>515</v>
      </c>
      <c r="F26" s="69" t="s">
        <v>26</v>
      </c>
      <c r="G26" s="68" t="s">
        <v>516</v>
      </c>
      <c r="H26" s="68" t="s">
        <v>517</v>
      </c>
      <c r="I26" s="69" t="s">
        <v>26</v>
      </c>
    </row>
    <row r="27" spans="1:9" ht="19.5" customHeight="1">
      <c r="A27" s="68" t="s">
        <v>518</v>
      </c>
      <c r="B27" s="68" t="s">
        <v>519</v>
      </c>
      <c r="C27" s="69" t="s">
        <v>26</v>
      </c>
      <c r="D27" s="68" t="s">
        <v>520</v>
      </c>
      <c r="E27" s="68" t="s">
        <v>521</v>
      </c>
      <c r="F27" s="69" t="s">
        <v>26</v>
      </c>
      <c r="G27" s="68" t="s">
        <v>522</v>
      </c>
      <c r="H27" s="68" t="s">
        <v>523</v>
      </c>
      <c r="I27" s="69" t="s">
        <v>26</v>
      </c>
    </row>
    <row r="28" spans="1:9" ht="19.5" customHeight="1">
      <c r="A28" s="68" t="s">
        <v>524</v>
      </c>
      <c r="B28" s="68" t="s">
        <v>525</v>
      </c>
      <c r="C28" s="69" t="s">
        <v>26</v>
      </c>
      <c r="D28" s="68" t="s">
        <v>526</v>
      </c>
      <c r="E28" s="68" t="s">
        <v>527</v>
      </c>
      <c r="F28" s="69" t="s">
        <v>26</v>
      </c>
      <c r="G28" s="68" t="s">
        <v>528</v>
      </c>
      <c r="H28" s="68" t="s">
        <v>529</v>
      </c>
      <c r="I28" s="69" t="s">
        <v>26</v>
      </c>
    </row>
    <row r="29" spans="1:9" ht="19.5" customHeight="1">
      <c r="A29" s="68" t="s">
        <v>530</v>
      </c>
      <c r="B29" s="68" t="s">
        <v>531</v>
      </c>
      <c r="C29" s="69" t="s">
        <v>26</v>
      </c>
      <c r="D29" s="68" t="s">
        <v>532</v>
      </c>
      <c r="E29" s="68" t="s">
        <v>533</v>
      </c>
      <c r="F29" s="69" t="s">
        <v>534</v>
      </c>
      <c r="G29" s="68" t="s">
        <v>535</v>
      </c>
      <c r="H29" s="68" t="s">
        <v>536</v>
      </c>
      <c r="I29" s="69" t="s">
        <v>26</v>
      </c>
    </row>
    <row r="30" spans="1:9" ht="19.5" customHeight="1">
      <c r="A30" s="68" t="s">
        <v>537</v>
      </c>
      <c r="B30" s="68" t="s">
        <v>538</v>
      </c>
      <c r="C30" s="69" t="s">
        <v>26</v>
      </c>
      <c r="D30" s="68" t="s">
        <v>539</v>
      </c>
      <c r="E30" s="68" t="s">
        <v>540</v>
      </c>
      <c r="F30" s="69" t="s">
        <v>26</v>
      </c>
      <c r="G30" s="68" t="s">
        <v>541</v>
      </c>
      <c r="H30" s="68" t="s">
        <v>268</v>
      </c>
      <c r="I30" s="69" t="s">
        <v>26</v>
      </c>
    </row>
    <row r="31" spans="1:9" ht="19.5" customHeight="1">
      <c r="A31" s="68" t="s">
        <v>542</v>
      </c>
      <c r="B31" s="68" t="s">
        <v>543</v>
      </c>
      <c r="C31" s="69" t="s">
        <v>26</v>
      </c>
      <c r="D31" s="68" t="s">
        <v>544</v>
      </c>
      <c r="E31" s="68" t="s">
        <v>545</v>
      </c>
      <c r="F31" s="69" t="s">
        <v>546</v>
      </c>
      <c r="G31" s="68" t="s">
        <v>547</v>
      </c>
      <c r="H31" s="68" t="s">
        <v>548</v>
      </c>
      <c r="I31" s="69" t="s">
        <v>26</v>
      </c>
    </row>
    <row r="32" spans="1:9" ht="19.5" customHeight="1">
      <c r="A32" s="68" t="s">
        <v>549</v>
      </c>
      <c r="B32" s="68" t="s">
        <v>550</v>
      </c>
      <c r="C32" s="69" t="s">
        <v>26</v>
      </c>
      <c r="D32" s="68" t="s">
        <v>551</v>
      </c>
      <c r="E32" s="68" t="s">
        <v>552</v>
      </c>
      <c r="F32" s="69" t="s">
        <v>553</v>
      </c>
      <c r="G32" s="68" t="s">
        <v>554</v>
      </c>
      <c r="H32" s="68" t="s">
        <v>555</v>
      </c>
      <c r="I32" s="69" t="s">
        <v>26</v>
      </c>
    </row>
    <row r="33" spans="1:9" ht="19.5" customHeight="1">
      <c r="A33" s="68" t="s">
        <v>556</v>
      </c>
      <c r="B33" s="68" t="s">
        <v>557</v>
      </c>
      <c r="C33" s="69" t="s">
        <v>26</v>
      </c>
      <c r="D33" s="68" t="s">
        <v>558</v>
      </c>
      <c r="E33" s="68" t="s">
        <v>559</v>
      </c>
      <c r="F33" s="69" t="s">
        <v>26</v>
      </c>
      <c r="G33" s="68" t="s">
        <v>560</v>
      </c>
      <c r="H33" s="68" t="s">
        <v>561</v>
      </c>
      <c r="I33" s="69" t="s">
        <v>26</v>
      </c>
    </row>
    <row r="34" spans="1:9" ht="19.5" customHeight="1">
      <c r="A34" s="68"/>
      <c r="B34" s="68"/>
      <c r="C34" s="69"/>
      <c r="D34" s="68" t="s">
        <v>562</v>
      </c>
      <c r="E34" s="68" t="s">
        <v>563</v>
      </c>
      <c r="F34" s="69" t="s">
        <v>26</v>
      </c>
      <c r="G34" s="68" t="s">
        <v>564</v>
      </c>
      <c r="H34" s="68" t="s">
        <v>565</v>
      </c>
      <c r="I34" s="69" t="s">
        <v>26</v>
      </c>
    </row>
    <row r="35" spans="1:9" ht="19.5" customHeight="1">
      <c r="A35" s="68"/>
      <c r="B35" s="68"/>
      <c r="C35" s="69"/>
      <c r="D35" s="68" t="s">
        <v>566</v>
      </c>
      <c r="E35" s="68" t="s">
        <v>567</v>
      </c>
      <c r="F35" s="69" t="s">
        <v>26</v>
      </c>
      <c r="G35" s="68" t="s">
        <v>568</v>
      </c>
      <c r="H35" s="68" t="s">
        <v>569</v>
      </c>
      <c r="I35" s="69" t="s">
        <v>26</v>
      </c>
    </row>
    <row r="36" spans="1:9" ht="19.5" customHeight="1">
      <c r="A36" s="68"/>
      <c r="B36" s="68"/>
      <c r="C36" s="69"/>
      <c r="D36" s="68" t="s">
        <v>570</v>
      </c>
      <c r="E36" s="68" t="s">
        <v>571</v>
      </c>
      <c r="F36" s="69" t="s">
        <v>26</v>
      </c>
      <c r="G36" s="68"/>
      <c r="H36" s="68"/>
      <c r="I36" s="69"/>
    </row>
    <row r="37" spans="1:9" ht="19.5" customHeight="1">
      <c r="A37" s="68"/>
      <c r="B37" s="68"/>
      <c r="C37" s="69"/>
      <c r="D37" s="68" t="s">
        <v>572</v>
      </c>
      <c r="E37" s="68" t="s">
        <v>573</v>
      </c>
      <c r="F37" s="69" t="s">
        <v>26</v>
      </c>
      <c r="G37" s="68"/>
      <c r="H37" s="68"/>
      <c r="I37" s="69"/>
    </row>
    <row r="38" spans="1:9" ht="19.5" customHeight="1">
      <c r="A38" s="68"/>
      <c r="B38" s="68"/>
      <c r="C38" s="69"/>
      <c r="D38" s="68" t="s">
        <v>574</v>
      </c>
      <c r="E38" s="68" t="s">
        <v>575</v>
      </c>
      <c r="F38" s="69" t="s">
        <v>26</v>
      </c>
      <c r="G38" s="68"/>
      <c r="H38" s="68"/>
      <c r="I38" s="69"/>
    </row>
    <row r="39" spans="1:9" ht="19.5" customHeight="1">
      <c r="A39" s="68"/>
      <c r="B39" s="68"/>
      <c r="C39" s="69"/>
      <c r="D39" s="68" t="s">
        <v>576</v>
      </c>
      <c r="E39" s="68" t="s">
        <v>577</v>
      </c>
      <c r="F39" s="69" t="s">
        <v>26</v>
      </c>
      <c r="G39" s="68"/>
      <c r="H39" s="68"/>
      <c r="I39" s="69"/>
    </row>
    <row r="40" spans="1:9" ht="19.5" customHeight="1">
      <c r="A40" s="82" t="s">
        <v>578</v>
      </c>
      <c r="B40" s="82"/>
      <c r="C40" s="69" t="s">
        <v>343</v>
      </c>
      <c r="D40" s="82" t="s">
        <v>579</v>
      </c>
      <c r="E40" s="82"/>
      <c r="F40" s="82"/>
      <c r="G40" s="82"/>
      <c r="H40" s="82"/>
      <c r="I40" s="69" t="s">
        <v>344</v>
      </c>
    </row>
    <row r="41" spans="1:9" ht="19.5" customHeight="1">
      <c r="A41" s="83" t="s">
        <v>580</v>
      </c>
      <c r="B41" s="83"/>
      <c r="C41" s="83"/>
      <c r="D41" s="83"/>
      <c r="E41" s="83"/>
      <c r="F41" s="83"/>
      <c r="G41" s="83"/>
      <c r="H41" s="83"/>
      <c r="I41" s="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election activeCell="K36" sqref="K36"/>
    </sheetView>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74" t="s">
        <v>581</v>
      </c>
    </row>
    <row r="2" spans="1:12">
      <c r="L2" s="80" t="s">
        <v>582</v>
      </c>
    </row>
    <row r="3" spans="1:12">
      <c r="A3" s="80" t="s">
        <v>2</v>
      </c>
      <c r="L3" s="80" t="s">
        <v>3</v>
      </c>
    </row>
    <row r="4" spans="1:12" ht="15" customHeight="1">
      <c r="A4" s="82" t="s">
        <v>583</v>
      </c>
      <c r="B4" s="82"/>
      <c r="C4" s="82"/>
      <c r="D4" s="82"/>
      <c r="E4" s="82"/>
      <c r="F4" s="82"/>
      <c r="G4" s="82"/>
      <c r="H4" s="82"/>
      <c r="I4" s="82"/>
      <c r="J4" s="82"/>
      <c r="K4" s="82"/>
      <c r="L4" s="82"/>
    </row>
    <row r="5" spans="1:12" ht="15" customHeight="1">
      <c r="A5" s="67" t="s">
        <v>377</v>
      </c>
      <c r="B5" s="67" t="s">
        <v>133</v>
      </c>
      <c r="C5" s="67" t="s">
        <v>8</v>
      </c>
      <c r="D5" s="67" t="s">
        <v>377</v>
      </c>
      <c r="E5" s="67" t="s">
        <v>133</v>
      </c>
      <c r="F5" s="67" t="s">
        <v>8</v>
      </c>
      <c r="G5" s="67" t="s">
        <v>377</v>
      </c>
      <c r="H5" s="67" t="s">
        <v>133</v>
      </c>
      <c r="I5" s="67" t="s">
        <v>8</v>
      </c>
      <c r="J5" s="67" t="s">
        <v>377</v>
      </c>
      <c r="K5" s="67" t="s">
        <v>133</v>
      </c>
      <c r="L5" s="67" t="s">
        <v>8</v>
      </c>
    </row>
    <row r="6" spans="1:12" ht="15" customHeight="1">
      <c r="A6" s="68" t="s">
        <v>378</v>
      </c>
      <c r="B6" s="68" t="s">
        <v>379</v>
      </c>
      <c r="C6" s="69" t="s">
        <v>26</v>
      </c>
      <c r="D6" s="68" t="s">
        <v>381</v>
      </c>
      <c r="E6" s="68" t="s">
        <v>382</v>
      </c>
      <c r="F6" s="69" t="s">
        <v>584</v>
      </c>
      <c r="G6" s="68" t="s">
        <v>585</v>
      </c>
      <c r="H6" s="68" t="s">
        <v>586</v>
      </c>
      <c r="I6" s="69" t="s">
        <v>26</v>
      </c>
      <c r="J6" s="68" t="s">
        <v>587</v>
      </c>
      <c r="K6" s="68" t="s">
        <v>588</v>
      </c>
      <c r="L6" s="69" t="s">
        <v>26</v>
      </c>
    </row>
    <row r="7" spans="1:12" ht="15" customHeight="1">
      <c r="A7" s="68" t="s">
        <v>385</v>
      </c>
      <c r="B7" s="68" t="s">
        <v>386</v>
      </c>
      <c r="C7" s="69" t="s">
        <v>26</v>
      </c>
      <c r="D7" s="68" t="s">
        <v>388</v>
      </c>
      <c r="E7" s="68" t="s">
        <v>389</v>
      </c>
      <c r="F7" s="69" t="s">
        <v>589</v>
      </c>
      <c r="G7" s="68" t="s">
        <v>590</v>
      </c>
      <c r="H7" s="68" t="s">
        <v>392</v>
      </c>
      <c r="I7" s="69" t="s">
        <v>26</v>
      </c>
      <c r="J7" s="68" t="s">
        <v>591</v>
      </c>
      <c r="K7" s="68" t="s">
        <v>510</v>
      </c>
      <c r="L7" s="69" t="s">
        <v>26</v>
      </c>
    </row>
    <row r="8" spans="1:12" ht="15" customHeight="1">
      <c r="A8" s="68" t="s">
        <v>393</v>
      </c>
      <c r="B8" s="68" t="s">
        <v>394</v>
      </c>
      <c r="C8" s="69" t="s">
        <v>26</v>
      </c>
      <c r="D8" s="68" t="s">
        <v>396</v>
      </c>
      <c r="E8" s="68" t="s">
        <v>397</v>
      </c>
      <c r="F8" s="69" t="s">
        <v>592</v>
      </c>
      <c r="G8" s="68" t="s">
        <v>593</v>
      </c>
      <c r="H8" s="68" t="s">
        <v>399</v>
      </c>
      <c r="I8" s="69" t="s">
        <v>26</v>
      </c>
      <c r="J8" s="68" t="s">
        <v>594</v>
      </c>
      <c r="K8" s="68" t="s">
        <v>536</v>
      </c>
      <c r="L8" s="69" t="s">
        <v>26</v>
      </c>
    </row>
    <row r="9" spans="1:12" ht="15" customHeight="1">
      <c r="A9" s="68" t="s">
        <v>400</v>
      </c>
      <c r="B9" s="68" t="s">
        <v>401</v>
      </c>
      <c r="C9" s="69" t="s">
        <v>26</v>
      </c>
      <c r="D9" s="68" t="s">
        <v>403</v>
      </c>
      <c r="E9" s="68" t="s">
        <v>404</v>
      </c>
      <c r="F9" s="69" t="s">
        <v>26</v>
      </c>
      <c r="G9" s="68" t="s">
        <v>595</v>
      </c>
      <c r="H9" s="68" t="s">
        <v>406</v>
      </c>
      <c r="I9" s="69" t="s">
        <v>26</v>
      </c>
      <c r="J9" s="68" t="s">
        <v>502</v>
      </c>
      <c r="K9" s="68" t="s">
        <v>503</v>
      </c>
      <c r="L9" s="69" t="s">
        <v>26</v>
      </c>
    </row>
    <row r="10" spans="1:12" ht="15" customHeight="1">
      <c r="A10" s="68" t="s">
        <v>407</v>
      </c>
      <c r="B10" s="68" t="s">
        <v>408</v>
      </c>
      <c r="C10" s="69" t="s">
        <v>26</v>
      </c>
      <c r="D10" s="68" t="s">
        <v>409</v>
      </c>
      <c r="E10" s="68" t="s">
        <v>410</v>
      </c>
      <c r="F10" s="69" t="s">
        <v>26</v>
      </c>
      <c r="G10" s="68" t="s">
        <v>596</v>
      </c>
      <c r="H10" s="68" t="s">
        <v>412</v>
      </c>
      <c r="I10" s="69" t="s">
        <v>26</v>
      </c>
      <c r="J10" s="68" t="s">
        <v>509</v>
      </c>
      <c r="K10" s="68" t="s">
        <v>510</v>
      </c>
      <c r="L10" s="69" t="s">
        <v>26</v>
      </c>
    </row>
    <row r="11" spans="1:12" ht="15" customHeight="1">
      <c r="A11" s="68" t="s">
        <v>413</v>
      </c>
      <c r="B11" s="68" t="s">
        <v>414</v>
      </c>
      <c r="C11" s="69" t="s">
        <v>26</v>
      </c>
      <c r="D11" s="68" t="s">
        <v>416</v>
      </c>
      <c r="E11" s="68" t="s">
        <v>417</v>
      </c>
      <c r="F11" s="69" t="s">
        <v>26</v>
      </c>
      <c r="G11" s="68" t="s">
        <v>597</v>
      </c>
      <c r="H11" s="68" t="s">
        <v>420</v>
      </c>
      <c r="I11" s="69" t="s">
        <v>26</v>
      </c>
      <c r="J11" s="68" t="s">
        <v>516</v>
      </c>
      <c r="K11" s="68" t="s">
        <v>517</v>
      </c>
      <c r="L11" s="69" t="s">
        <v>26</v>
      </c>
    </row>
    <row r="12" spans="1:12" ht="15" customHeight="1">
      <c r="A12" s="68" t="s">
        <v>421</v>
      </c>
      <c r="B12" s="68" t="s">
        <v>422</v>
      </c>
      <c r="C12" s="69" t="s">
        <v>26</v>
      </c>
      <c r="D12" s="68" t="s">
        <v>424</v>
      </c>
      <c r="E12" s="68" t="s">
        <v>425</v>
      </c>
      <c r="F12" s="69" t="s">
        <v>598</v>
      </c>
      <c r="G12" s="68" t="s">
        <v>599</v>
      </c>
      <c r="H12" s="68" t="s">
        <v>428</v>
      </c>
      <c r="I12" s="69" t="s">
        <v>26</v>
      </c>
      <c r="J12" s="68" t="s">
        <v>522</v>
      </c>
      <c r="K12" s="68" t="s">
        <v>523</v>
      </c>
      <c r="L12" s="69" t="s">
        <v>26</v>
      </c>
    </row>
    <row r="13" spans="1:12" ht="15" customHeight="1">
      <c r="A13" s="68" t="s">
        <v>429</v>
      </c>
      <c r="B13" s="68" t="s">
        <v>430</v>
      </c>
      <c r="C13" s="69" t="s">
        <v>26</v>
      </c>
      <c r="D13" s="68" t="s">
        <v>431</v>
      </c>
      <c r="E13" s="68" t="s">
        <v>432</v>
      </c>
      <c r="F13" s="69" t="s">
        <v>600</v>
      </c>
      <c r="G13" s="68" t="s">
        <v>601</v>
      </c>
      <c r="H13" s="68" t="s">
        <v>435</v>
      </c>
      <c r="I13" s="69" t="s">
        <v>26</v>
      </c>
      <c r="J13" s="68" t="s">
        <v>528</v>
      </c>
      <c r="K13" s="68" t="s">
        <v>529</v>
      </c>
      <c r="L13" s="69" t="s">
        <v>26</v>
      </c>
    </row>
    <row r="14" spans="1:12" ht="15" customHeight="1">
      <c r="A14" s="68" t="s">
        <v>436</v>
      </c>
      <c r="B14" s="68" t="s">
        <v>437</v>
      </c>
      <c r="C14" s="69" t="s">
        <v>26</v>
      </c>
      <c r="D14" s="68" t="s">
        <v>439</v>
      </c>
      <c r="E14" s="68" t="s">
        <v>440</v>
      </c>
      <c r="F14" s="69" t="s">
        <v>26</v>
      </c>
      <c r="G14" s="68" t="s">
        <v>602</v>
      </c>
      <c r="H14" s="68" t="s">
        <v>468</v>
      </c>
      <c r="I14" s="69" t="s">
        <v>26</v>
      </c>
      <c r="J14" s="68" t="s">
        <v>535</v>
      </c>
      <c r="K14" s="68" t="s">
        <v>536</v>
      </c>
      <c r="L14" s="69" t="s">
        <v>26</v>
      </c>
    </row>
    <row r="15" spans="1:12" ht="15" customHeight="1">
      <c r="A15" s="68" t="s">
        <v>443</v>
      </c>
      <c r="B15" s="68" t="s">
        <v>444</v>
      </c>
      <c r="C15" s="69" t="s">
        <v>26</v>
      </c>
      <c r="D15" s="68" t="s">
        <v>445</v>
      </c>
      <c r="E15" s="68" t="s">
        <v>446</v>
      </c>
      <c r="F15" s="69" t="s">
        <v>26</v>
      </c>
      <c r="G15" s="68" t="s">
        <v>603</v>
      </c>
      <c r="H15" s="68" t="s">
        <v>474</v>
      </c>
      <c r="I15" s="69" t="s">
        <v>26</v>
      </c>
      <c r="J15" s="68" t="s">
        <v>604</v>
      </c>
      <c r="K15" s="68" t="s">
        <v>605</v>
      </c>
      <c r="L15" s="69" t="s">
        <v>26</v>
      </c>
    </row>
    <row r="16" spans="1:12" ht="15" customHeight="1">
      <c r="A16" s="68" t="s">
        <v>449</v>
      </c>
      <c r="B16" s="68" t="s">
        <v>450</v>
      </c>
      <c r="C16" s="69" t="s">
        <v>26</v>
      </c>
      <c r="D16" s="68" t="s">
        <v>452</v>
      </c>
      <c r="E16" s="68" t="s">
        <v>453</v>
      </c>
      <c r="F16" s="69" t="s">
        <v>606</v>
      </c>
      <c r="G16" s="68" t="s">
        <v>607</v>
      </c>
      <c r="H16" s="68" t="s">
        <v>482</v>
      </c>
      <c r="I16" s="69" t="s">
        <v>26</v>
      </c>
      <c r="J16" s="68" t="s">
        <v>608</v>
      </c>
      <c r="K16" s="68" t="s">
        <v>609</v>
      </c>
      <c r="L16" s="69" t="s">
        <v>26</v>
      </c>
    </row>
    <row r="17" spans="1:12" ht="15" customHeight="1">
      <c r="A17" s="68" t="s">
        <v>457</v>
      </c>
      <c r="B17" s="68" t="s">
        <v>458</v>
      </c>
      <c r="C17" s="69" t="s">
        <v>26</v>
      </c>
      <c r="D17" s="68" t="s">
        <v>459</v>
      </c>
      <c r="E17" s="68" t="s">
        <v>460</v>
      </c>
      <c r="F17" s="69" t="s">
        <v>26</v>
      </c>
      <c r="G17" s="68" t="s">
        <v>610</v>
      </c>
      <c r="H17" s="68" t="s">
        <v>489</v>
      </c>
      <c r="I17" s="69" t="s">
        <v>26</v>
      </c>
      <c r="J17" s="68" t="s">
        <v>611</v>
      </c>
      <c r="K17" s="68" t="s">
        <v>612</v>
      </c>
      <c r="L17" s="69" t="s">
        <v>26</v>
      </c>
    </row>
    <row r="18" spans="1:12" ht="15" customHeight="1">
      <c r="A18" s="68" t="s">
        <v>463</v>
      </c>
      <c r="B18" s="68" t="s">
        <v>464</v>
      </c>
      <c r="C18" s="69" t="s">
        <v>26</v>
      </c>
      <c r="D18" s="68" t="s">
        <v>465</v>
      </c>
      <c r="E18" s="68" t="s">
        <v>466</v>
      </c>
      <c r="F18" s="69" t="s">
        <v>613</v>
      </c>
      <c r="G18" s="68" t="s">
        <v>614</v>
      </c>
      <c r="H18" s="68" t="s">
        <v>615</v>
      </c>
      <c r="I18" s="69" t="s">
        <v>26</v>
      </c>
      <c r="J18" s="68" t="s">
        <v>616</v>
      </c>
      <c r="K18" s="68" t="s">
        <v>617</v>
      </c>
      <c r="L18" s="69" t="s">
        <v>26</v>
      </c>
    </row>
    <row r="19" spans="1:12" ht="15" customHeight="1">
      <c r="A19" s="68" t="s">
        <v>469</v>
      </c>
      <c r="B19" s="68" t="s">
        <v>470</v>
      </c>
      <c r="C19" s="69" t="s">
        <v>26</v>
      </c>
      <c r="D19" s="68" t="s">
        <v>471</v>
      </c>
      <c r="E19" s="68" t="s">
        <v>472</v>
      </c>
      <c r="F19" s="69" t="s">
        <v>26</v>
      </c>
      <c r="G19" s="68" t="s">
        <v>383</v>
      </c>
      <c r="H19" s="68" t="s">
        <v>384</v>
      </c>
      <c r="I19" s="69" t="s">
        <v>618</v>
      </c>
      <c r="J19" s="68" t="s">
        <v>541</v>
      </c>
      <c r="K19" s="68" t="s">
        <v>268</v>
      </c>
      <c r="L19" s="69" t="s">
        <v>26</v>
      </c>
    </row>
    <row r="20" spans="1:12" ht="15" customHeight="1">
      <c r="A20" s="68" t="s">
        <v>475</v>
      </c>
      <c r="B20" s="68" t="s">
        <v>476</v>
      </c>
      <c r="C20" s="69" t="s">
        <v>619</v>
      </c>
      <c r="D20" s="68" t="s">
        <v>478</v>
      </c>
      <c r="E20" s="68" t="s">
        <v>479</v>
      </c>
      <c r="F20" s="69" t="s">
        <v>620</v>
      </c>
      <c r="G20" s="68" t="s">
        <v>391</v>
      </c>
      <c r="H20" s="68" t="s">
        <v>392</v>
      </c>
      <c r="I20" s="69" t="s">
        <v>26</v>
      </c>
      <c r="J20" s="68" t="s">
        <v>547</v>
      </c>
      <c r="K20" s="68" t="s">
        <v>548</v>
      </c>
      <c r="L20" s="69" t="s">
        <v>26</v>
      </c>
    </row>
    <row r="21" spans="1:12" ht="15" customHeight="1">
      <c r="A21" s="68" t="s">
        <v>483</v>
      </c>
      <c r="B21" s="68" t="s">
        <v>484</v>
      </c>
      <c r="C21" s="69" t="s">
        <v>26</v>
      </c>
      <c r="D21" s="68" t="s">
        <v>485</v>
      </c>
      <c r="E21" s="68" t="s">
        <v>486</v>
      </c>
      <c r="F21" s="69" t="s">
        <v>621</v>
      </c>
      <c r="G21" s="68" t="s">
        <v>398</v>
      </c>
      <c r="H21" s="68" t="s">
        <v>399</v>
      </c>
      <c r="I21" s="69" t="s">
        <v>622</v>
      </c>
      <c r="J21" s="68" t="s">
        <v>554</v>
      </c>
      <c r="K21" s="68" t="s">
        <v>555</v>
      </c>
      <c r="L21" s="69" t="s">
        <v>26</v>
      </c>
    </row>
    <row r="22" spans="1:12" ht="15" customHeight="1">
      <c r="A22" s="68" t="s">
        <v>490</v>
      </c>
      <c r="B22" s="68" t="s">
        <v>491</v>
      </c>
      <c r="C22" s="69" t="s">
        <v>26</v>
      </c>
      <c r="D22" s="68" t="s">
        <v>493</v>
      </c>
      <c r="E22" s="68" t="s">
        <v>494</v>
      </c>
      <c r="F22" s="69" t="s">
        <v>623</v>
      </c>
      <c r="G22" s="68" t="s">
        <v>405</v>
      </c>
      <c r="H22" s="68" t="s">
        <v>406</v>
      </c>
      <c r="I22" s="69" t="s">
        <v>26</v>
      </c>
      <c r="J22" s="68" t="s">
        <v>560</v>
      </c>
      <c r="K22" s="68" t="s">
        <v>561</v>
      </c>
      <c r="L22" s="69" t="s">
        <v>26</v>
      </c>
    </row>
    <row r="23" spans="1:12" ht="15" customHeight="1">
      <c r="A23" s="68" t="s">
        <v>498</v>
      </c>
      <c r="B23" s="68" t="s">
        <v>499</v>
      </c>
      <c r="C23" s="69" t="s">
        <v>26</v>
      </c>
      <c r="D23" s="68" t="s">
        <v>500</v>
      </c>
      <c r="E23" s="68" t="s">
        <v>501</v>
      </c>
      <c r="F23" s="69" t="s">
        <v>624</v>
      </c>
      <c r="G23" s="68" t="s">
        <v>411</v>
      </c>
      <c r="H23" s="68" t="s">
        <v>412</v>
      </c>
      <c r="I23" s="69" t="s">
        <v>26</v>
      </c>
      <c r="J23" s="68" t="s">
        <v>564</v>
      </c>
      <c r="K23" s="68" t="s">
        <v>565</v>
      </c>
      <c r="L23" s="69" t="s">
        <v>26</v>
      </c>
    </row>
    <row r="24" spans="1:12" ht="15" customHeight="1">
      <c r="A24" s="68" t="s">
        <v>504</v>
      </c>
      <c r="B24" s="68" t="s">
        <v>505</v>
      </c>
      <c r="C24" s="69" t="s">
        <v>26</v>
      </c>
      <c r="D24" s="68" t="s">
        <v>507</v>
      </c>
      <c r="E24" s="68" t="s">
        <v>508</v>
      </c>
      <c r="F24" s="69" t="s">
        <v>26</v>
      </c>
      <c r="G24" s="68" t="s">
        <v>419</v>
      </c>
      <c r="H24" s="68" t="s">
        <v>420</v>
      </c>
      <c r="I24" s="69" t="s">
        <v>26</v>
      </c>
      <c r="J24" s="68" t="s">
        <v>568</v>
      </c>
      <c r="K24" s="68" t="s">
        <v>569</v>
      </c>
      <c r="L24" s="69" t="s">
        <v>26</v>
      </c>
    </row>
    <row r="25" spans="1:12" ht="15" customHeight="1">
      <c r="A25" s="68" t="s">
        <v>511</v>
      </c>
      <c r="B25" s="68" t="s">
        <v>512</v>
      </c>
      <c r="C25" s="69" t="s">
        <v>625</v>
      </c>
      <c r="D25" s="68" t="s">
        <v>514</v>
      </c>
      <c r="E25" s="68" t="s">
        <v>515</v>
      </c>
      <c r="F25" s="69" t="s">
        <v>26</v>
      </c>
      <c r="G25" s="68" t="s">
        <v>427</v>
      </c>
      <c r="H25" s="68" t="s">
        <v>428</v>
      </c>
      <c r="I25" s="69" t="s">
        <v>26</v>
      </c>
      <c r="J25" s="68"/>
      <c r="K25" s="68"/>
      <c r="L25" s="67"/>
    </row>
    <row r="26" spans="1:12" ht="15" customHeight="1">
      <c r="A26" s="68" t="s">
        <v>518</v>
      </c>
      <c r="B26" s="68" t="s">
        <v>519</v>
      </c>
      <c r="C26" s="69" t="s">
        <v>26</v>
      </c>
      <c r="D26" s="68" t="s">
        <v>520</v>
      </c>
      <c r="E26" s="68" t="s">
        <v>521</v>
      </c>
      <c r="F26" s="69" t="s">
        <v>26</v>
      </c>
      <c r="G26" s="68" t="s">
        <v>434</v>
      </c>
      <c r="H26" s="68" t="s">
        <v>435</v>
      </c>
      <c r="I26" s="69" t="s">
        <v>26</v>
      </c>
      <c r="J26" s="68"/>
      <c r="K26" s="68"/>
      <c r="L26" s="67"/>
    </row>
    <row r="27" spans="1:12" ht="15" customHeight="1">
      <c r="A27" s="68" t="s">
        <v>524</v>
      </c>
      <c r="B27" s="68" t="s">
        <v>525</v>
      </c>
      <c r="C27" s="69" t="s">
        <v>26</v>
      </c>
      <c r="D27" s="68" t="s">
        <v>526</v>
      </c>
      <c r="E27" s="68" t="s">
        <v>527</v>
      </c>
      <c r="F27" s="69" t="s">
        <v>626</v>
      </c>
      <c r="G27" s="68" t="s">
        <v>441</v>
      </c>
      <c r="H27" s="68" t="s">
        <v>442</v>
      </c>
      <c r="I27" s="69" t="s">
        <v>26</v>
      </c>
      <c r="J27" s="68"/>
      <c r="K27" s="68"/>
      <c r="L27" s="67"/>
    </row>
    <row r="28" spans="1:12" ht="15" customHeight="1">
      <c r="A28" s="68" t="s">
        <v>530</v>
      </c>
      <c r="B28" s="68" t="s">
        <v>531</v>
      </c>
      <c r="C28" s="69" t="s">
        <v>26</v>
      </c>
      <c r="D28" s="68" t="s">
        <v>532</v>
      </c>
      <c r="E28" s="68" t="s">
        <v>533</v>
      </c>
      <c r="F28" s="69" t="s">
        <v>26</v>
      </c>
      <c r="G28" s="68" t="s">
        <v>447</v>
      </c>
      <c r="H28" s="68" t="s">
        <v>448</v>
      </c>
      <c r="I28" s="69" t="s">
        <v>26</v>
      </c>
      <c r="J28" s="68"/>
      <c r="K28" s="68"/>
      <c r="L28" s="67"/>
    </row>
    <row r="29" spans="1:12" ht="15" customHeight="1">
      <c r="A29" s="68" t="s">
        <v>537</v>
      </c>
      <c r="B29" s="68" t="s">
        <v>538</v>
      </c>
      <c r="C29" s="69" t="s">
        <v>627</v>
      </c>
      <c r="D29" s="68" t="s">
        <v>539</v>
      </c>
      <c r="E29" s="68" t="s">
        <v>540</v>
      </c>
      <c r="F29" s="69" t="s">
        <v>26</v>
      </c>
      <c r="G29" s="68" t="s">
        <v>455</v>
      </c>
      <c r="H29" s="68" t="s">
        <v>456</v>
      </c>
      <c r="I29" s="69" t="s">
        <v>26</v>
      </c>
      <c r="J29" s="68"/>
      <c r="K29" s="68"/>
      <c r="L29" s="67"/>
    </row>
    <row r="30" spans="1:12" ht="15" customHeight="1">
      <c r="A30" s="68" t="s">
        <v>542</v>
      </c>
      <c r="B30" s="68" t="s">
        <v>543</v>
      </c>
      <c r="C30" s="69" t="s">
        <v>26</v>
      </c>
      <c r="D30" s="68" t="s">
        <v>544</v>
      </c>
      <c r="E30" s="68" t="s">
        <v>545</v>
      </c>
      <c r="F30" s="69" t="s">
        <v>628</v>
      </c>
      <c r="G30" s="68" t="s">
        <v>461</v>
      </c>
      <c r="H30" s="68" t="s">
        <v>462</v>
      </c>
      <c r="I30" s="69" t="s">
        <v>26</v>
      </c>
      <c r="J30" s="68"/>
      <c r="K30" s="68"/>
      <c r="L30" s="67"/>
    </row>
    <row r="31" spans="1:12" ht="15" customHeight="1">
      <c r="A31" s="68" t="s">
        <v>549</v>
      </c>
      <c r="B31" s="68" t="s">
        <v>550</v>
      </c>
      <c r="C31" s="69" t="s">
        <v>26</v>
      </c>
      <c r="D31" s="68" t="s">
        <v>551</v>
      </c>
      <c r="E31" s="68" t="s">
        <v>552</v>
      </c>
      <c r="F31" s="69" t="s">
        <v>629</v>
      </c>
      <c r="G31" s="68" t="s">
        <v>467</v>
      </c>
      <c r="H31" s="68" t="s">
        <v>468</v>
      </c>
      <c r="I31" s="69" t="s">
        <v>630</v>
      </c>
      <c r="J31" s="68"/>
      <c r="K31" s="68"/>
      <c r="L31" s="67"/>
    </row>
    <row r="32" spans="1:12" ht="15" customHeight="1">
      <c r="A32" s="68" t="s">
        <v>556</v>
      </c>
      <c r="B32" s="68" t="s">
        <v>631</v>
      </c>
      <c r="C32" s="69" t="s">
        <v>26</v>
      </c>
      <c r="D32" s="68" t="s">
        <v>558</v>
      </c>
      <c r="E32" s="68" t="s">
        <v>559</v>
      </c>
      <c r="F32" s="69" t="s">
        <v>26</v>
      </c>
      <c r="G32" s="68" t="s">
        <v>473</v>
      </c>
      <c r="H32" s="68" t="s">
        <v>474</v>
      </c>
      <c r="I32" s="69" t="s">
        <v>26</v>
      </c>
      <c r="J32" s="68"/>
      <c r="K32" s="68"/>
      <c r="L32" s="67"/>
    </row>
    <row r="33" spans="1:12" ht="15" customHeight="1">
      <c r="A33" s="68"/>
      <c r="B33" s="68"/>
      <c r="C33" s="67"/>
      <c r="D33" s="68" t="s">
        <v>562</v>
      </c>
      <c r="E33" s="68" t="s">
        <v>563</v>
      </c>
      <c r="F33" s="69" t="s">
        <v>26</v>
      </c>
      <c r="G33" s="68" t="s">
        <v>481</v>
      </c>
      <c r="H33" s="68" t="s">
        <v>482</v>
      </c>
      <c r="I33" s="69" t="s">
        <v>26</v>
      </c>
      <c r="J33" s="68"/>
      <c r="K33" s="68"/>
      <c r="L33" s="67"/>
    </row>
    <row r="34" spans="1:12" ht="15" customHeight="1">
      <c r="A34" s="68"/>
      <c r="B34" s="68"/>
      <c r="C34" s="67"/>
      <c r="D34" s="68" t="s">
        <v>566</v>
      </c>
      <c r="E34" s="68" t="s">
        <v>567</v>
      </c>
      <c r="F34" s="69" t="s">
        <v>26</v>
      </c>
      <c r="G34" s="68" t="s">
        <v>488</v>
      </c>
      <c r="H34" s="68" t="s">
        <v>489</v>
      </c>
      <c r="I34" s="69" t="s">
        <v>26</v>
      </c>
      <c r="J34" s="68"/>
      <c r="K34" s="68"/>
      <c r="L34" s="67"/>
    </row>
    <row r="35" spans="1:12" ht="15" customHeight="1">
      <c r="A35" s="68"/>
      <c r="B35" s="68"/>
      <c r="C35" s="67"/>
      <c r="D35" s="68" t="s">
        <v>570</v>
      </c>
      <c r="E35" s="68" t="s">
        <v>571</v>
      </c>
      <c r="F35" s="69" t="s">
        <v>26</v>
      </c>
      <c r="G35" s="68" t="s">
        <v>496</v>
      </c>
      <c r="H35" s="68" t="s">
        <v>497</v>
      </c>
      <c r="I35" s="69" t="s">
        <v>26</v>
      </c>
      <c r="J35" s="68"/>
      <c r="K35" s="68"/>
      <c r="L35" s="67"/>
    </row>
    <row r="36" spans="1:12" ht="15" customHeight="1">
      <c r="A36" s="68"/>
      <c r="B36" s="68"/>
      <c r="C36" s="67"/>
      <c r="D36" s="68" t="s">
        <v>572</v>
      </c>
      <c r="E36" s="68" t="s">
        <v>573</v>
      </c>
      <c r="F36" s="69" t="s">
        <v>26</v>
      </c>
      <c r="G36" s="68"/>
      <c r="H36" s="68"/>
      <c r="I36" s="67"/>
      <c r="J36" s="68"/>
      <c r="K36" s="68"/>
      <c r="L36" s="67"/>
    </row>
    <row r="37" spans="1:12" ht="15" customHeight="1">
      <c r="A37" s="68"/>
      <c r="B37" s="68"/>
      <c r="C37" s="67"/>
      <c r="D37" s="68" t="s">
        <v>574</v>
      </c>
      <c r="E37" s="68" t="s">
        <v>575</v>
      </c>
      <c r="F37" s="69" t="s">
        <v>26</v>
      </c>
      <c r="G37" s="68"/>
      <c r="H37" s="68"/>
      <c r="I37" s="67"/>
      <c r="J37" s="68"/>
      <c r="K37" s="68"/>
      <c r="L37" s="67"/>
    </row>
    <row r="38" spans="1:12" ht="15" customHeight="1">
      <c r="A38" s="68"/>
      <c r="B38" s="68"/>
      <c r="C38" s="67"/>
      <c r="D38" s="68" t="s">
        <v>576</v>
      </c>
      <c r="E38" s="68" t="s">
        <v>577</v>
      </c>
      <c r="F38" s="69" t="s">
        <v>26</v>
      </c>
      <c r="G38" s="68"/>
      <c r="H38" s="68"/>
      <c r="I38" s="67"/>
      <c r="J38" s="68"/>
      <c r="K38" s="68"/>
      <c r="L38" s="67"/>
    </row>
    <row r="39" spans="1:12" ht="15" customHeight="1">
      <c r="A39" s="83" t="s">
        <v>632</v>
      </c>
      <c r="B39" s="83"/>
      <c r="C39" s="83"/>
      <c r="D39" s="83"/>
      <c r="E39" s="83"/>
      <c r="F39" s="83"/>
      <c r="G39" s="83"/>
      <c r="H39" s="83"/>
      <c r="I39" s="83"/>
      <c r="J39" s="83"/>
      <c r="K39" s="83"/>
      <c r="L39" s="83"/>
    </row>
  </sheetData>
  <mergeCells count="2">
    <mergeCell ref="A4:L4"/>
    <mergeCell ref="A39:L39"/>
  </mergeCells>
  <phoneticPr fontId="4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4"/>
  <sheetViews>
    <sheetView workbookViewId="0">
      <selection activeCell="E9" sqref="E9:T9"/>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74" t="s">
        <v>633</v>
      </c>
    </row>
    <row r="2" spans="1:20" ht="15">
      <c r="T2" s="75" t="s">
        <v>634</v>
      </c>
    </row>
    <row r="3" spans="1:20" ht="15">
      <c r="A3" s="75" t="s">
        <v>275</v>
      </c>
      <c r="T3" s="75" t="s">
        <v>3</v>
      </c>
    </row>
    <row r="4" spans="1:20" ht="19.5" customHeight="1">
      <c r="A4" s="85" t="s">
        <v>6</v>
      </c>
      <c r="B4" s="85"/>
      <c r="C4" s="85"/>
      <c r="D4" s="85"/>
      <c r="E4" s="85" t="s">
        <v>332</v>
      </c>
      <c r="F4" s="85"/>
      <c r="G4" s="85"/>
      <c r="H4" s="85" t="s">
        <v>333</v>
      </c>
      <c r="I4" s="85"/>
      <c r="J4" s="85"/>
      <c r="K4" s="85" t="s">
        <v>334</v>
      </c>
      <c r="L4" s="85"/>
      <c r="M4" s="85"/>
      <c r="N4" s="85"/>
      <c r="O4" s="85"/>
      <c r="P4" s="85" t="s">
        <v>115</v>
      </c>
      <c r="Q4" s="85"/>
      <c r="R4" s="85"/>
      <c r="S4" s="85"/>
      <c r="T4" s="85"/>
    </row>
    <row r="5" spans="1:20" ht="19.5" customHeight="1">
      <c r="A5" s="85" t="s">
        <v>132</v>
      </c>
      <c r="B5" s="85"/>
      <c r="C5" s="85"/>
      <c r="D5" s="85" t="s">
        <v>133</v>
      </c>
      <c r="E5" s="85" t="s">
        <v>139</v>
      </c>
      <c r="F5" s="85" t="s">
        <v>335</v>
      </c>
      <c r="G5" s="85" t="s">
        <v>336</v>
      </c>
      <c r="H5" s="85" t="s">
        <v>139</v>
      </c>
      <c r="I5" s="85" t="s">
        <v>276</v>
      </c>
      <c r="J5" s="85" t="s">
        <v>277</v>
      </c>
      <c r="K5" s="85" t="s">
        <v>139</v>
      </c>
      <c r="L5" s="85" t="s">
        <v>276</v>
      </c>
      <c r="M5" s="85"/>
      <c r="N5" s="85"/>
      <c r="O5" s="85" t="s">
        <v>277</v>
      </c>
      <c r="P5" s="85" t="s">
        <v>139</v>
      </c>
      <c r="Q5" s="85" t="s">
        <v>335</v>
      </c>
      <c r="R5" s="85" t="s">
        <v>336</v>
      </c>
      <c r="S5" s="85"/>
      <c r="T5" s="85"/>
    </row>
    <row r="6" spans="1:20" ht="19.5" customHeight="1">
      <c r="A6" s="85"/>
      <c r="B6" s="85"/>
      <c r="C6" s="85"/>
      <c r="D6" s="85"/>
      <c r="E6" s="85"/>
      <c r="F6" s="85"/>
      <c r="G6" s="85"/>
      <c r="H6" s="85"/>
      <c r="I6" s="85"/>
      <c r="J6" s="85"/>
      <c r="K6" s="85"/>
      <c r="L6" s="85" t="s">
        <v>134</v>
      </c>
      <c r="M6" s="85" t="s">
        <v>338</v>
      </c>
      <c r="N6" s="85" t="s">
        <v>337</v>
      </c>
      <c r="O6" s="85"/>
      <c r="P6" s="85"/>
      <c r="Q6" s="85"/>
      <c r="R6" s="85" t="s">
        <v>134</v>
      </c>
      <c r="S6" s="85" t="s">
        <v>339</v>
      </c>
      <c r="T6" s="85" t="s">
        <v>340</v>
      </c>
    </row>
    <row r="7" spans="1:20" ht="19.5" customHeight="1">
      <c r="A7" s="85"/>
      <c r="B7" s="85"/>
      <c r="C7" s="85"/>
      <c r="D7" s="85"/>
      <c r="E7" s="85"/>
      <c r="F7" s="85"/>
      <c r="G7" s="85"/>
      <c r="H7" s="85"/>
      <c r="I7" s="85"/>
      <c r="J7" s="85"/>
      <c r="K7" s="85"/>
      <c r="L7" s="85"/>
      <c r="M7" s="85"/>
      <c r="N7" s="85"/>
      <c r="O7" s="85"/>
      <c r="P7" s="85"/>
      <c r="Q7" s="85"/>
      <c r="R7" s="85"/>
      <c r="S7" s="85"/>
      <c r="T7" s="85"/>
    </row>
    <row r="8" spans="1:20" ht="19.5" customHeight="1">
      <c r="A8" s="85" t="s">
        <v>136</v>
      </c>
      <c r="B8" s="85" t="s">
        <v>137</v>
      </c>
      <c r="C8" s="85" t="s">
        <v>138</v>
      </c>
      <c r="D8" s="76" t="s">
        <v>10</v>
      </c>
      <c r="E8" s="77" t="s">
        <v>11</v>
      </c>
      <c r="F8" s="77" t="s">
        <v>12</v>
      </c>
      <c r="G8" s="77" t="s">
        <v>21</v>
      </c>
      <c r="H8" s="77" t="s">
        <v>25</v>
      </c>
      <c r="I8" s="77" t="s">
        <v>30</v>
      </c>
      <c r="J8" s="77" t="s">
        <v>35</v>
      </c>
      <c r="K8" s="77" t="s">
        <v>39</v>
      </c>
      <c r="L8" s="77" t="s">
        <v>43</v>
      </c>
      <c r="M8" s="77" t="s">
        <v>47</v>
      </c>
      <c r="N8" s="77" t="s">
        <v>50</v>
      </c>
      <c r="O8" s="77" t="s">
        <v>53</v>
      </c>
      <c r="P8" s="77" t="s">
        <v>56</v>
      </c>
      <c r="Q8" s="77" t="s">
        <v>59</v>
      </c>
      <c r="R8" s="77" t="s">
        <v>62</v>
      </c>
      <c r="S8" s="77" t="s">
        <v>65</v>
      </c>
      <c r="T8" s="77" t="s">
        <v>68</v>
      </c>
    </row>
    <row r="9" spans="1:20" ht="19.5" customHeight="1">
      <c r="A9" s="85"/>
      <c r="B9" s="85"/>
      <c r="C9" s="85"/>
      <c r="D9" s="76" t="s">
        <v>139</v>
      </c>
      <c r="E9" s="78"/>
      <c r="F9" s="78"/>
      <c r="G9" s="78"/>
      <c r="H9" s="78"/>
      <c r="I9" s="78"/>
      <c r="J9" s="78"/>
      <c r="K9" s="78"/>
      <c r="L9" s="78"/>
      <c r="M9" s="78"/>
      <c r="N9" s="78"/>
      <c r="O9" s="78"/>
      <c r="P9" s="78"/>
      <c r="Q9" s="78"/>
      <c r="R9" s="78"/>
      <c r="S9" s="78"/>
      <c r="T9" s="78"/>
    </row>
    <row r="10" spans="1:20" ht="19.5" customHeight="1">
      <c r="A10" s="86"/>
      <c r="B10" s="86"/>
      <c r="C10" s="86"/>
      <c r="D10" s="79"/>
      <c r="E10" s="78"/>
      <c r="F10" s="78"/>
      <c r="G10" s="78"/>
      <c r="H10" s="78"/>
      <c r="I10" s="78"/>
      <c r="J10" s="78"/>
      <c r="K10" s="78"/>
      <c r="L10" s="78"/>
      <c r="M10" s="78"/>
      <c r="N10" s="78"/>
      <c r="O10" s="78"/>
      <c r="P10" s="78"/>
      <c r="Q10" s="78"/>
      <c r="R10" s="78"/>
      <c r="S10" s="78"/>
      <c r="T10" s="78"/>
    </row>
    <row r="11" spans="1:20" ht="19.5" customHeight="1">
      <c r="A11" s="86"/>
      <c r="B11" s="86"/>
      <c r="C11" s="86"/>
      <c r="D11" s="79"/>
      <c r="E11" s="78"/>
      <c r="F11" s="78"/>
      <c r="G11" s="78"/>
      <c r="H11" s="78"/>
      <c r="I11" s="78"/>
      <c r="J11" s="78"/>
      <c r="K11" s="78"/>
      <c r="L11" s="78"/>
      <c r="M11" s="78"/>
      <c r="N11" s="78"/>
      <c r="O11" s="78"/>
      <c r="P11" s="78"/>
      <c r="Q11" s="78"/>
      <c r="R11" s="78"/>
      <c r="S11" s="78"/>
      <c r="T11" s="78"/>
    </row>
    <row r="12" spans="1:20" ht="19.5" customHeight="1">
      <c r="A12" s="86"/>
      <c r="B12" s="86"/>
      <c r="C12" s="86"/>
      <c r="D12" s="79"/>
      <c r="E12" s="78"/>
      <c r="F12" s="78"/>
      <c r="G12" s="78"/>
      <c r="H12" s="78"/>
      <c r="I12" s="78"/>
      <c r="J12" s="78"/>
      <c r="K12" s="78"/>
      <c r="L12" s="78"/>
      <c r="M12" s="78"/>
      <c r="N12" s="78"/>
      <c r="O12" s="78"/>
      <c r="P12" s="78"/>
      <c r="Q12" s="78"/>
      <c r="R12" s="78"/>
      <c r="S12" s="78"/>
      <c r="T12" s="78"/>
    </row>
    <row r="13" spans="1:20" ht="19.5" customHeight="1">
      <c r="A13" s="86" t="s">
        <v>635</v>
      </c>
      <c r="B13" s="86"/>
      <c r="C13" s="86"/>
      <c r="D13" s="86"/>
      <c r="E13" s="86"/>
      <c r="F13" s="86"/>
      <c r="G13" s="86"/>
      <c r="H13" s="86"/>
      <c r="I13" s="86"/>
      <c r="J13" s="86"/>
      <c r="K13" s="86"/>
      <c r="L13" s="86"/>
      <c r="M13" s="86"/>
      <c r="N13" s="86"/>
      <c r="O13" s="86"/>
      <c r="P13" s="86"/>
      <c r="Q13" s="86"/>
      <c r="R13" s="86"/>
      <c r="S13" s="86"/>
      <c r="T13" s="86"/>
    </row>
    <row r="14" spans="1:20">
      <c r="A14" s="87" t="s">
        <v>636</v>
      </c>
      <c r="B14" s="87"/>
      <c r="C14" s="87"/>
      <c r="D14" s="87"/>
      <c r="E14" s="87"/>
      <c r="F14" s="87"/>
      <c r="G14" s="87"/>
      <c r="H14" s="87"/>
      <c r="I14" s="87"/>
      <c r="J14" s="87"/>
      <c r="K14" s="87"/>
      <c r="L14" s="87"/>
      <c r="M14" s="87"/>
      <c r="N14" s="87"/>
      <c r="O14" s="87"/>
      <c r="P14" s="87"/>
      <c r="Q14" s="87"/>
      <c r="R14" s="87"/>
      <c r="S14" s="87"/>
      <c r="T14" s="87"/>
    </row>
  </sheetData>
  <mergeCells count="33">
    <mergeCell ref="T6:T7"/>
    <mergeCell ref="A5:C7"/>
    <mergeCell ref="O5:O7"/>
    <mergeCell ref="P5:P7"/>
    <mergeCell ref="Q5:Q7"/>
    <mergeCell ref="R6:R7"/>
    <mergeCell ref="S6:S7"/>
    <mergeCell ref="A13:T13"/>
    <mergeCell ref="A14:T14"/>
    <mergeCell ref="A8:A9"/>
    <mergeCell ref="B8:B9"/>
    <mergeCell ref="C8:C9"/>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45"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2"/>
  <sheetViews>
    <sheetView workbookViewId="0">
      <selection activeCell="A3" sqref="A3:XFD3"/>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74" t="s">
        <v>637</v>
      </c>
    </row>
    <row r="2" spans="1:12" ht="15">
      <c r="L2" s="75" t="s">
        <v>638</v>
      </c>
    </row>
    <row r="3" spans="1:12" ht="15">
      <c r="A3" s="75" t="s">
        <v>275</v>
      </c>
      <c r="L3" s="75" t="s">
        <v>3</v>
      </c>
    </row>
    <row r="4" spans="1:12" ht="19.5" customHeight="1">
      <c r="A4" s="85" t="s">
        <v>6</v>
      </c>
      <c r="B4" s="85"/>
      <c r="C4" s="85"/>
      <c r="D4" s="85"/>
      <c r="E4" s="85" t="s">
        <v>332</v>
      </c>
      <c r="F4" s="85"/>
      <c r="G4" s="85"/>
      <c r="H4" s="85" t="s">
        <v>333</v>
      </c>
      <c r="I4" s="85" t="s">
        <v>334</v>
      </c>
      <c r="J4" s="85" t="s">
        <v>115</v>
      </c>
      <c r="K4" s="85"/>
      <c r="L4" s="85"/>
    </row>
    <row r="5" spans="1:12" ht="19.5" customHeight="1">
      <c r="A5" s="85" t="s">
        <v>132</v>
      </c>
      <c r="B5" s="85"/>
      <c r="C5" s="85"/>
      <c r="D5" s="85" t="s">
        <v>133</v>
      </c>
      <c r="E5" s="85" t="s">
        <v>139</v>
      </c>
      <c r="F5" s="85" t="s">
        <v>639</v>
      </c>
      <c r="G5" s="85" t="s">
        <v>640</v>
      </c>
      <c r="H5" s="85"/>
      <c r="I5" s="85"/>
      <c r="J5" s="85" t="s">
        <v>139</v>
      </c>
      <c r="K5" s="85" t="s">
        <v>639</v>
      </c>
      <c r="L5" s="88" t="s">
        <v>640</v>
      </c>
    </row>
    <row r="6" spans="1:12" ht="19.5" customHeight="1">
      <c r="A6" s="85"/>
      <c r="B6" s="85"/>
      <c r="C6" s="85"/>
      <c r="D6" s="85"/>
      <c r="E6" s="85"/>
      <c r="F6" s="85"/>
      <c r="G6" s="85"/>
      <c r="H6" s="85"/>
      <c r="I6" s="85"/>
      <c r="J6" s="85"/>
      <c r="K6" s="85"/>
      <c r="L6" s="88"/>
    </row>
    <row r="7" spans="1:12" ht="19.5" customHeight="1">
      <c r="A7" s="85"/>
      <c r="B7" s="85"/>
      <c r="C7" s="85"/>
      <c r="D7" s="85"/>
      <c r="E7" s="85"/>
      <c r="F7" s="85"/>
      <c r="G7" s="85"/>
      <c r="H7" s="85"/>
      <c r="I7" s="85"/>
      <c r="J7" s="85"/>
      <c r="K7" s="85"/>
      <c r="L7" s="88"/>
    </row>
    <row r="8" spans="1:12" ht="19.5" customHeight="1">
      <c r="A8" s="85" t="s">
        <v>136</v>
      </c>
      <c r="B8" s="85" t="s">
        <v>137</v>
      </c>
      <c r="C8" s="85" t="s">
        <v>138</v>
      </c>
      <c r="D8" s="76" t="s">
        <v>10</v>
      </c>
      <c r="E8" s="77" t="s">
        <v>11</v>
      </c>
      <c r="F8" s="77" t="s">
        <v>12</v>
      </c>
      <c r="G8" s="77" t="s">
        <v>21</v>
      </c>
      <c r="H8" s="77" t="s">
        <v>25</v>
      </c>
      <c r="I8" s="77" t="s">
        <v>30</v>
      </c>
      <c r="J8" s="77" t="s">
        <v>35</v>
      </c>
      <c r="K8" s="77" t="s">
        <v>39</v>
      </c>
      <c r="L8" s="77" t="s">
        <v>43</v>
      </c>
    </row>
    <row r="9" spans="1:12" ht="19.5" customHeight="1">
      <c r="A9" s="85"/>
      <c r="B9" s="85"/>
      <c r="C9" s="85"/>
      <c r="D9" s="76" t="s">
        <v>139</v>
      </c>
      <c r="E9" s="78"/>
      <c r="F9" s="78"/>
      <c r="G9" s="78"/>
      <c r="H9" s="78"/>
      <c r="I9" s="78"/>
      <c r="J9" s="78"/>
      <c r="K9" s="78"/>
      <c r="L9" s="78"/>
    </row>
    <row r="10" spans="1:12" ht="19.5" customHeight="1">
      <c r="A10" s="86"/>
      <c r="B10" s="86"/>
      <c r="C10" s="86"/>
      <c r="D10" s="79"/>
      <c r="E10" s="78"/>
      <c r="F10" s="78"/>
      <c r="G10" s="78"/>
      <c r="H10" s="78"/>
      <c r="I10" s="78"/>
      <c r="J10" s="78"/>
      <c r="K10" s="78"/>
      <c r="L10" s="78"/>
    </row>
    <row r="11" spans="1:12" ht="19.5" customHeight="1">
      <c r="A11" s="86" t="s">
        <v>641</v>
      </c>
      <c r="B11" s="86"/>
      <c r="C11" s="86"/>
      <c r="D11" s="86"/>
      <c r="E11" s="86"/>
      <c r="F11" s="86"/>
      <c r="G11" s="86"/>
      <c r="H11" s="86"/>
      <c r="I11" s="86"/>
      <c r="J11" s="86"/>
      <c r="K11" s="86"/>
      <c r="L11" s="86"/>
    </row>
    <row r="12" spans="1:12">
      <c r="A12" s="87" t="s">
        <v>642</v>
      </c>
      <c r="B12" s="87"/>
      <c r="C12" s="87"/>
      <c r="D12" s="87"/>
      <c r="E12" s="87"/>
      <c r="F12" s="87"/>
      <c r="G12" s="87"/>
      <c r="H12" s="87"/>
      <c r="I12" s="87"/>
      <c r="J12" s="87"/>
      <c r="K12" s="87"/>
      <c r="L12" s="87"/>
    </row>
  </sheetData>
  <mergeCells count="19">
    <mergeCell ref="A12:L12"/>
    <mergeCell ref="A8:A9"/>
    <mergeCell ref="B8:B9"/>
    <mergeCell ref="C8:C9"/>
    <mergeCell ref="D5:D7"/>
    <mergeCell ref="E5:E7"/>
    <mergeCell ref="F5:F7"/>
    <mergeCell ref="G5:G7"/>
    <mergeCell ref="H4:H7"/>
    <mergeCell ref="I4:I7"/>
    <mergeCell ref="J5:J7"/>
    <mergeCell ref="K5:K7"/>
    <mergeCell ref="L5:L7"/>
    <mergeCell ref="A5:C7"/>
    <mergeCell ref="A4:D4"/>
    <mergeCell ref="E4:G4"/>
    <mergeCell ref="J4:L4"/>
    <mergeCell ref="A10:C10"/>
    <mergeCell ref="A11:L11"/>
  </mergeCells>
  <phoneticPr fontId="4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附表1 收入支出决算表</vt:lpstr>
      <vt:lpstr>附表2收入决算表</vt:lpstr>
      <vt:lpstr>附表3 支出决算表</vt:lpstr>
      <vt:lpstr>附表4财政拨款收入支出决算表</vt:lpstr>
      <vt:lpstr>附表5一般公共预算财政拨款收入支出决算表</vt:lpstr>
      <vt:lpstr>附表6 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附表119 一般公共预算财政拨款“三公”经费情况表</vt:lpstr>
      <vt:lpstr>附表12国有资产使用情况表</vt:lpstr>
      <vt:lpstr>附表13度部门整体支出绩效自评情况</vt:lpstr>
      <vt:lpstr>附表14部门整体支出绩效自评表</vt:lpstr>
      <vt:lpstr>附表15项目支出绩效自评表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cp:lastModifiedBy>
  <dcterms:created xsi:type="dcterms:W3CDTF">2024-10-09T06:29:00Z</dcterms:created>
  <dcterms:modified xsi:type="dcterms:W3CDTF">2025-05-14T09:06:46Z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DED3E6A375364053BA14FA2286AA6C12_12</vt:lpwstr>
  </property>
  <property fmtid="{D5CDD505-2E9C-101B-9397-08002B2CF9AE}" pid="3" name="KSOProductBuildVer">
    <vt:lpwstr>2052-12.1.0.18608</vt:lpwstr>
  </property>
</Properties>
</file>