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4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 sheetId="13" r:id="rId13"/>
  </sheets>
  <definedNames>
    <definedName name="地区名称">#REF!</definedName>
  </definedNames>
  <calcPr calcId="144525" concurrentCalc="0"/>
</workbook>
</file>

<file path=xl/sharedStrings.xml><?xml version="1.0" encoding="utf-8"?>
<sst xmlns="http://schemas.openxmlformats.org/spreadsheetml/2006/main" count="558">
  <si>
    <t>收入支出决算表</t>
  </si>
  <si>
    <t>公开01表</t>
  </si>
  <si>
    <t>部门：临沧市云县教师进修学校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</si>
  <si>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</si>
  <si>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</si>
  <si>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</si>
  <si>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</si>
  <si>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</si>
  <si>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</si>
  <si>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</si>
  <si>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</si>
  <si>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</si>
  <si>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</si>
  <si>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</si>
  <si>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</si>
  <si>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</si>
  <si>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</si>
  <si>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</si>
  <si>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</si>
  <si>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</si>
  <si>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</si>
  <si>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</si>
  <si>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</si>
  <si>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</si>
  <si>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</si>
  <si>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</si>
  <si>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</si>
  <si>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</si>
  <si>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</si>
  <si>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</si>
  <si>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</si>
  <si>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</si>
  <si>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</si>
  <si>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</si>
  <si>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</si>
  <si>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</si>
  <si>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</si>
  <si>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</si>
  <si>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</si>
  <si>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</si>
  <si>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</si>
  <si>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</si>
  <si>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</si>
  <si>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</si>
  <si>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</si>
  <si>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</si>
  <si>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</si>
  <si>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</si>
  <si>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</si>
  <si>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</si>
  <si>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</si>
  <si>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</si>
  <si>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</si>
  <si>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</si>
  <si>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</si>
  <si>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</si>
  <si>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</si>
  <si>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</si>
  <si>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</si>
  <si>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</si>
  <si>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</si>
  <si>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</si>
  <si>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</si>
  <si>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</si>
  <si>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</si>
  <si>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</si>
  <si>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</si>
  <si>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</si>
  <si>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</si>
  <si>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</si>
  <si>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</si>
  <si>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</si>
  <si>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</si>
  <si>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</si>
  <si>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</si>
  <si>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</si>
  <si>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</si>
  <si>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</si>
  <si>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</si>
  <si>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</si>
  <si>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</si>
  <si>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</si>
  <si>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</si>
  <si>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</si>
  <si>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</si>
  <si>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</si>
  <si>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</si>
  <si>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</si>
  <si>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</si>
  <si>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</si>
  <si>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</si>
  <si>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</si>
  <si>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</si>
  <si>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</si>
  <si>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</si>
  <si>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</si>
  <si>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</si>
  <si>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</si>
  <si>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</si>
  <si>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</si>
  <si>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</si>
  <si>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</si>
  <si>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</si>
  <si>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</si>
  <si>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</si>
  <si>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</si>
  <si>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</si>
  <si>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</si>
  <si>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</si>
  <si>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</si>
  <si>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</si>
  <si>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</si>
  <si>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</si>
  <si>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</si>
  <si>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</si>
  <si>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</si>
  <si>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</si>
  <si>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</si>
  <si>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</si>
  <si>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</si>
  <si>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</si>
  <si>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</si>
  <si>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</si>
  <si>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</si>
  <si>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</si>
  <si>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</si>
  <si>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</si>
  <si>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</si>
  <si>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</si>
  <si>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</si>
  <si>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</si>
  <si>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</si>
  <si>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</si>
  <si>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2050801</t>
  </si>
  <si>
    <t>教师进修</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</si>
  <si>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</si>
  <si>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</si>
  <si>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</si>
  <si>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</si>
  <si>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</si>
  <si>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</si>
  <si>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</si>
  <si>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</si>
  <si>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</si>
  <si>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</si>
  <si>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</si>
  <si>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</si>
  <si>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</si>
  <si>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</si>
  <si>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</si>
  <si>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</si>
  <si>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</si>
  <si>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</si>
  <si>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</si>
  <si>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</si>
  <si>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</si>
  <si>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</si>
  <si>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</si>
  <si>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</si>
  <si>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</si>
  <si>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</si>
  <si>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</si>
  <si>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</si>
  <si>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</si>
  <si>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</si>
  <si>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</si>
  <si>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</si>
  <si>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</si>
  <si>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</si>
  <si>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</si>
  <si>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</si>
  <si>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</si>
  <si>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</si>
  <si>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</si>
  <si>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</si>
  <si>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</si>
  <si>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</si>
  <si>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</si>
  <si>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</si>
  <si>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</si>
  <si>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</si>
  <si>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</si>
  <si>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</si>
  <si>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</si>
  <si>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</si>
  <si>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</si>
  <si>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</si>
  <si>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</si>
  <si>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</si>
  <si>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</si>
  <si>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</si>
  <si>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</si>
  <si>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</si>
  <si>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</si>
  <si>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</si>
  <si>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</si>
  <si>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</si>
  <si>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</si>
  <si>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</si>
  <si>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</si>
  <si>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</si>
  <si>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</si>
  <si>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</si>
  <si>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</si>
  <si>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</si>
  <si>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</si>
  <si>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</si>
  <si>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</si>
  <si>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</si>
  <si>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</si>
  <si>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</si>
  <si>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</si>
  <si>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</si>
  <si>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</si>
  <si>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</si>
  <si>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</si>
  <si>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</si>
  <si>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</si>
  <si>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</si>
  <si>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</si>
  <si>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</si>
  <si>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</si>
  <si>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</si>
  <si>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</si>
  <si>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</si>
  <si>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</si>
  <si>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</si>
  <si>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</si>
  <si>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</si>
  <si>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</si>
  <si>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</si>
  <si>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</si>
  <si>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</si>
  <si>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</si>
  <si>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</si>
  <si>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</si>
  <si>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</si>
  <si>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</si>
  <si>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</si>
  <si>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</si>
  <si>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</si>
  <si>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</si>
  <si>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</si>
  <si>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</si>
  <si>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</si>
  <si>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</si>
  <si>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</si>
  <si>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</si>
  <si>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</si>
  <si>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</si>
  <si>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</si>
  <si>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</si>
  <si>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</si>
  <si>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</si>
  <si>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</si>
  <si>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</si>
  <si>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</si>
  <si>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</si>
  <si>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</si>
  <si>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</si>
  <si>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</si>
  <si>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</si>
  <si>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</si>
  <si>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</si>
  <si>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</si>
  <si>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</si>
  <si>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</si>
  <si>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</si>
  <si>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</si>
  <si>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</si>
  <si>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</si>
  <si>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</si>
  <si>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</si>
  <si>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</si>
  <si>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</si>
  <si>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</si>
  <si>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</si>
  <si>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</si>
  <si>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</si>
  <si>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</si>
  <si>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</si>
  <si>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</si>
  <si>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</si>
  <si>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</si>
  <si>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</si>
  <si>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</si>
  <si>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</si>
  <si>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</si>
  <si>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</si>
  <si>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</si>
  <si>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</si>
  <si>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</si>
  <si>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</si>
  <si>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</si>
  <si>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</si>
  <si>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</si>
  <si>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</si>
  <si>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</si>
  <si>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</si>
  <si>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</si>
  <si>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</si>
  <si>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</si>
  <si>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</si>
  <si>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</si>
  <si>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</si>
  <si>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</si>
  <si>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</si>
  <si>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</si>
  <si>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</si>
  <si>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</si>
  <si>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</si>
  <si>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</si>
  <si>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</si>
  <si>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</si>
  <si>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</si>
  <si>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</si>
  <si>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</si>
  <si>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</si>
  <si>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</si>
  <si>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</si>
  <si>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</si>
  <si>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</si>
  <si>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</si>
  <si>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</si>
  <si>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</si>
  <si>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</si>
  <si>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</si>
  <si>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</si>
  <si>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</si>
  <si>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</si>
  <si>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</si>
  <si>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</si>
  <si>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</si>
  <si>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</si>
  <si>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</si>
  <si>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</si>
  <si>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</si>
  <si>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</si>
  <si>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</si>
  <si>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</si>
  <si>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</si>
  <si>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</si>
  <si>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</si>
  <si>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</si>
  <si>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</si>
  <si>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</si>
  <si>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</si>
  <si>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</si>
  <si>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</si>
  <si>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</si>
  <si>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</si>
  <si>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</si>
  <si>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</si>
  <si>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</si>
  <si>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</si>
  <si>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</si>
  <si>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</si>
  <si>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</si>
  <si>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</si>
  <si>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</si>
  <si>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</si>
  <si>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</si>
  <si>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</si>
  <si>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</si>
  <si>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</si>
  <si>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</si>
  <si>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</si>
  <si>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</si>
  <si>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</si>
  <si>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</si>
  <si>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</si>
  <si>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</si>
  <si>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</si>
  <si>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</si>
  <si>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</si>
  <si>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</si>
  <si>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</si>
  <si>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</si>
  <si>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</si>
  <si>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</si>
  <si>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</si>
  <si>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</si>
  <si>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</si>
  <si>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</si>
  <si>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</si>
  <si>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</si>
  <si>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</si>
  <si>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</si>
  <si>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</si>
  <si>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</si>
  <si>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</si>
  <si>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</si>
  <si>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</si>
  <si>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</si>
  <si>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</si>
  <si>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</si>
  <si>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</si>
  <si>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</si>
  <si>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</si>
  <si>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</si>
  <si>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</si>
  <si>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</si>
  <si>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</si>
  <si>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</si>
  <si>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</si>
  <si>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</si>
  <si>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</si>
  <si>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</si>
  <si>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</si>
  <si>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</si>
  <si>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</si>
  <si>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</si>
  <si>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</si>
  <si>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</si>
  <si>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</si>
  <si>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</si>
  <si>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</si>
  <si>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</si>
  <si>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</si>
  <si>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</si>
  <si>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</si>
  <si>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</si>
  <si>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</si>
  <si>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说明：云县教师进修学校2024年度无一般公共预算财政拨款项目收入及支出，故《一般公共预算财政拨款项目支出决算表》为空表。</t>
  </si>
  <si>
    <t>政府性基金预算财政拨款收入支出决算表</t>
  </si>
  <si>
    <t>公开08表</t>
  </si>
  <si>
    <t>注：本表反映本年度政府性基金预算财政拨款的收支和年初、年末结转结余情况。</t>
  </si>
  <si>
    <t>说明：云县教师进修学校2024年度无政府性基金预算财政拨款收入及支出，故《政府性基金预算财政拨款收入支出决算表》为空表。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</si>
  <si>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</si>
  <si>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</si>
  <si>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</si>
  <si>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</si>
  <si>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</si>
  <si>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说明：云县教师进修学校2024年度无国有资本经营预算财政拨款收入及支出，故《国有资本经营预算财政拨款收入支出决算表》为空表。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</si>
  <si>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</si>
  <si>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</si>
  <si>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</si>
  <si>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</si>
  <si>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</si>
  <si>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</si>
  <si>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</si>
  <si>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</si>
  <si>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</si>
  <si>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</si>
  <si>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</si>
  <si>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</si>
  <si>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</si>
  <si>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</si>
  <si>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</si>
  <si>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</si>
  <si>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</si>
  <si>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</si>
  <si>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</si>
  <si>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</si>
  <si>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</si>
  <si>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</si>
  <si>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</si>
  <si>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</si>
  <si>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</si>
  <si>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</si>
  <si>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</si>
  <si>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</si>
  <si>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</si>
  <si>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</si>
  <si>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</si>
  <si>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</si>
  <si>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</si>
  <si>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</si>
  <si>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</si>
  <si>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</si>
  <si>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</si>
  <si>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</si>
  <si>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</si>
  <si>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</si>
  <si>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</si>
  <si>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</si>
  <si>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</si>
  <si>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</si>
  <si>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</si>
  <si>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</si>
  <si>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</si>
  <si>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</si>
  <si>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</si>
  <si>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</si>
  <si>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</si>
  <si>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</si>
  <si>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</si>
  <si>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</si>
  <si>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</si>
  <si>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</si>
  <si>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2024年度项目支出绩效自评表</t>
  </si>
  <si>
    <t>公开13表</t>
  </si>
  <si>
    <t>项目名称</t>
  </si>
  <si>
    <t xml:space="preserve"> 云县教师进修学校2024年联合办学经费自有专项资金项目</t>
  </si>
  <si>
    <t>主管部门及代码</t>
  </si>
  <si>
    <t>云县教育体育局</t>
  </si>
  <si>
    <t>实施单位</t>
  </si>
  <si>
    <t>云县教师进修学校</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</si>
  <si>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</si>
  <si>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</si>
  <si>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</si>
  <si>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</si>
  <si>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</si>
  <si>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</si>
  <si>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</si>
  <si>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</si>
  <si>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</si>
  <si>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财政拨款</t>
  </si>
  <si>
    <t>其中：上级补助</t>
  </si>
  <si>
    <t>本级安排</t>
  </si>
  <si>
    <t>其他资金</t>
  </si>
  <si>
    <t>年度总体目标</t>
  </si>
  <si>
    <t>预期目标</t>
  </si>
  <si>
    <t>实际完成情况</t>
  </si>
  <si>
    <t>联合办学经费自有专项资金用于开展教师培训及保障学校教育教学工作正常开展。学校创新培训方式，充分发挥研究、指导、服务的职能作用，培养和培训师资人才。形成了国培、省培、市培、县内集中培训，送教下乡培训，校本培训和网络研修相互支持、相互补充、相互融合的师训工作新格局。2024年预计组织全县国培教师培训、高中学科教师培训、全县中小学毕业班复习备考研讨培训、全县中小学学科教师培训、全县中小学校（园）长领导力提升专题培训、全县新教师岗前培训、全县中小学幼儿园教师全员培训等培训活动，参训教师达20000人次。完成全县教师培训任务，提升教师专业能力，指导全县小学教育教学，为我县教育改革和发展服务。</t>
  </si>
  <si>
    <t>联合办学经费自有专项资金全部用于开展教师培训及保障学校教育教学工作正常开展。2024年以来组织全县师训、干训共计33项培训，参训29940人次，其中：教师培训29271人次。干部培训669人次。包括国培教师培训、初高中教师培训、全县中小学毕业班复习备考研讨培训、全县中小学英语教师培训、全县中小学校（园）长领导力提升专题培训、全县新教师岗前培训、全县一年级教师培训、全县中小学幼儿园教师全员培训、小学语文阅读教学研讨活动等33项培训活动。通过全方位、高质量的教师培训，推进全县教育提质增效，助力云县教育高质量发展。</t>
  </si>
  <si>
    <t>绩效
指标</t>
  </si>
  <si>
    <t>一级指标</t>
  </si>
  <si>
    <t>二级指标</t>
  </si>
  <si>
    <t>三级指标</t>
  </si>
  <si>
    <t>年度指标值（A）</t>
  </si>
  <si>
    <t>实际完成值（B）</t>
  </si>
  <si>
    <t>得分</t>
  </si>
  <si>
    <t>未完成原因分析</t>
  </si>
  <si>
    <t>产出指标
 （50分）</t>
  </si>
  <si>
    <t>数量</t>
  </si>
  <si>
    <t>开设课程门数</t>
  </si>
  <si>
    <t>≥20门</t>
  </si>
  <si>
    <t>28门</t>
  </si>
  <si>
    <t>无</t>
  </si>
  <si>
    <t>组织集中培训期数</t>
  </si>
  <si>
    <t>≥5次</t>
  </si>
  <si>
    <t>8次</t>
  </si>
  <si>
    <t>培训参加人次</t>
  </si>
  <si>
    <t>≥20000人次</t>
  </si>
  <si>
    <t>29940人次</t>
  </si>
  <si>
    <t>质量</t>
  </si>
  <si>
    <t>培训人员合格率</t>
  </si>
  <si>
    <t>≥95%</t>
  </si>
  <si>
    <t>培训出勤率</t>
  </si>
  <si>
    <t>时效</t>
  </si>
  <si>
    <t>培训开展及时率</t>
  </si>
  <si>
    <t>成本</t>
  </si>
  <si>
    <t>集中培训人均培训标准</t>
  </si>
  <si>
    <r>
      <rPr>
        <sz val="10"/>
        <rFont val="仿宋_GB2312"/>
        <charset val="134"/>
      </rPr>
      <t>≤</t>
    </r>
    <r>
      <rPr>
        <sz val="10"/>
        <rFont val="仿宋_GB2312"/>
        <charset val="134"/>
      </rPr>
      <t>200元/人次</t>
    </r>
  </si>
  <si>
    <t>50元/人次</t>
  </si>
  <si>
    <t>效益指标
（30分）</t>
  </si>
  <si>
    <t>社会效益</t>
  </si>
  <si>
    <t>提升教学质量</t>
  </si>
  <si>
    <t>提升</t>
  </si>
  <si>
    <t>满意度
指标
（10分）</t>
  </si>
  <si>
    <t>服务对象
满意度</t>
  </si>
  <si>
    <t>参训教师满意度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</si>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</sst>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 "/>
  </numFmts>
  <fonts count="50">
    <font>
      <sz val="11"/>
      <color indexed="8"/>
      <name val="宋体"/>
      <charset val="134"/>
      <scheme val="minor"/>
    </font>
    <font>
      <sz val="11"/>
      <color indexed="8"/>
      <name val="宋体"/>
      <charset val="134"/>
    </font>
    <font>
      <sz val="10"/>
      <name val="Arial"/>
      <charset val="0"/>
    </font>
    <font>
      <sz val="7"/>
      <name val="宋体"/>
      <charset val="134"/>
    </font>
    <font>
      <sz val="12"/>
      <name val="宋体"/>
      <charset val="134"/>
    </font>
    <font>
      <b/>
      <sz val="18"/>
      <name val="宋体"/>
      <charset val="134"/>
      <scheme val="minor"/>
    </font>
    <font>
      <b/>
      <sz val="18"/>
      <color rgb="FFFF0000"/>
      <name val="宋体"/>
      <charset val="134"/>
      <scheme val="minor"/>
    </font>
    <font>
      <sz val="10"/>
      <color rgb="FF000000"/>
      <name val="方正仿宋_GBK"/>
      <charset val="134"/>
    </font>
    <font>
      <b/>
      <sz val="12"/>
      <color theme="1"/>
      <name val="宋体"/>
      <charset val="134"/>
    </font>
    <font>
      <b/>
      <sz val="12"/>
      <color theme="1"/>
      <name val="Times New Roman"/>
      <charset val="0"/>
    </font>
    <font>
      <sz val="10"/>
      <name val="宋体"/>
      <charset val="134"/>
    </font>
    <font>
      <sz val="10"/>
      <color rgb="FF000000"/>
      <name val="宋体"/>
      <charset val="134"/>
    </font>
    <font>
      <sz val="10"/>
      <color rgb="FF000000"/>
      <name val="Times New Roman"/>
      <charset val="0"/>
    </font>
    <font>
      <sz val="10"/>
      <color rgb="FF000000"/>
      <name val="仿宋_GB2312"/>
      <charset val="1"/>
    </font>
    <font>
      <sz val="10"/>
      <name val="仿宋_GB2312"/>
      <charset val="134"/>
    </font>
    <font>
      <sz val="10"/>
      <name val="仿宋_GB2312"/>
      <charset val="1"/>
    </font>
    <font>
      <sz val="10"/>
      <color indexed="8"/>
      <name val="宋体"/>
      <charset val="134"/>
      <scheme val="minor"/>
    </font>
    <font>
      <sz val="10"/>
      <name val="宋体"/>
      <charset val="134"/>
      <scheme val="minor"/>
    </font>
    <font>
      <sz val="9"/>
      <color indexed="8"/>
      <name val="宋体"/>
      <charset val="134"/>
      <scheme val="minor"/>
    </font>
    <font>
      <sz val="22"/>
      <color indexed="8"/>
      <name val="宋体"/>
      <charset val="134"/>
    </font>
    <font>
      <sz val="10"/>
      <color indexed="8"/>
      <name val="Arial"/>
      <charset val="0"/>
    </font>
    <font>
      <sz val="11"/>
      <color rgb="FF000000"/>
      <name val="宋体"/>
      <charset val="134"/>
    </font>
    <font>
      <sz val="12"/>
      <color rgb="FF000000"/>
      <name val="宋体"/>
      <charset val="134"/>
    </font>
    <font>
      <sz val="10"/>
      <color indexed="8"/>
      <name val="宋体"/>
      <charset val="134"/>
    </font>
    <font>
      <b/>
      <sz val="20"/>
      <name val="宋体"/>
      <charset val="134"/>
    </font>
    <font>
      <sz val="9"/>
      <name val="宋体"/>
      <charset val="134"/>
    </font>
    <font>
      <sz val="22"/>
      <name val="黑体"/>
      <charset val="134"/>
    </font>
    <font>
      <sz val="12"/>
      <name val="仿宋_GB2312"/>
      <charset val="134"/>
    </font>
    <font>
      <sz val="12"/>
      <color indexed="8"/>
      <name val="仿宋_GB2312"/>
      <charset val="134"/>
    </font>
    <font>
      <sz val="11"/>
      <color theme="0"/>
      <name val="宋体"/>
      <charset val="0"/>
      <scheme val="minor"/>
    </font>
    <font>
      <b/>
      <sz val="11"/>
      <color theme="1"/>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0"/>
      <color indexed="8"/>
      <name val="Times New Roman"/>
      <charset val="0"/>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33" fillId="0" borderId="0" applyFont="0" applyFill="0" applyBorder="0" applyAlignment="0" applyProtection="0">
      <alignment vertical="center"/>
    </xf>
    <xf numFmtId="0" fontId="31" fillId="20" borderId="0" applyNumberFormat="0" applyBorder="0" applyAlignment="0" applyProtection="0">
      <alignment vertical="center"/>
    </xf>
    <xf numFmtId="0" fontId="32" fillId="8" borderId="23"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1" fillId="11" borderId="0" applyNumberFormat="0" applyBorder="0" applyAlignment="0" applyProtection="0">
      <alignment vertical="center"/>
    </xf>
    <xf numFmtId="0" fontId="35" fillId="12" borderId="0" applyNumberFormat="0" applyBorder="0" applyAlignment="0" applyProtection="0">
      <alignment vertical="center"/>
    </xf>
    <xf numFmtId="43" fontId="33" fillId="0" borderId="0" applyFont="0" applyFill="0" applyBorder="0" applyAlignment="0" applyProtection="0">
      <alignment vertical="center"/>
    </xf>
    <xf numFmtId="0" fontId="29" fillId="26" borderId="0" applyNumberFormat="0" applyBorder="0" applyAlignment="0" applyProtection="0">
      <alignment vertical="center"/>
    </xf>
    <xf numFmtId="0" fontId="44" fillId="0" borderId="0" applyNumberFormat="0" applyFill="0" applyBorder="0" applyAlignment="0" applyProtection="0">
      <alignment vertical="center"/>
    </xf>
    <xf numFmtId="9" fontId="33" fillId="0" borderId="0" applyFont="0" applyFill="0" applyBorder="0" applyAlignment="0" applyProtection="0">
      <alignment vertical="center"/>
    </xf>
    <xf numFmtId="0" fontId="48" fillId="0" borderId="0" applyNumberFormat="0" applyFill="0" applyBorder="0" applyAlignment="0" applyProtection="0">
      <alignment vertical="center"/>
    </xf>
    <xf numFmtId="0" fontId="33" fillId="25" borderId="26" applyNumberFormat="0" applyFont="0" applyAlignment="0" applyProtection="0">
      <alignment vertical="center"/>
    </xf>
    <xf numFmtId="0" fontId="29" fillId="32" borderId="0" applyNumberFormat="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0" borderId="25" applyNumberFormat="0" applyFill="0" applyAlignment="0" applyProtection="0">
      <alignment vertical="center"/>
    </xf>
    <xf numFmtId="0" fontId="37" fillId="0" borderId="25" applyNumberFormat="0" applyFill="0" applyAlignment="0" applyProtection="0">
      <alignment vertical="center"/>
    </xf>
    <xf numFmtId="0" fontId="29" fillId="10" borderId="0" applyNumberFormat="0" applyBorder="0" applyAlignment="0" applyProtection="0">
      <alignment vertical="center"/>
    </xf>
    <xf numFmtId="0" fontId="42" fillId="0" borderId="27" applyNumberFormat="0" applyFill="0" applyAlignment="0" applyProtection="0">
      <alignment vertical="center"/>
    </xf>
    <xf numFmtId="0" fontId="29" fillId="31" borderId="0" applyNumberFormat="0" applyBorder="0" applyAlignment="0" applyProtection="0">
      <alignment vertical="center"/>
    </xf>
    <xf numFmtId="0" fontId="46" fillId="24" borderId="29" applyNumberFormat="0" applyAlignment="0" applyProtection="0">
      <alignment vertical="center"/>
    </xf>
    <xf numFmtId="0" fontId="40" fillId="24" borderId="23" applyNumberFormat="0" applyAlignment="0" applyProtection="0">
      <alignment vertical="center"/>
    </xf>
    <xf numFmtId="0" fontId="34" fillId="9" borderId="24" applyNumberFormat="0" applyAlignment="0" applyProtection="0">
      <alignment vertical="center"/>
    </xf>
    <xf numFmtId="0" fontId="31" fillId="7" borderId="0" applyNumberFormat="0" applyBorder="0" applyAlignment="0" applyProtection="0">
      <alignment vertical="center"/>
    </xf>
    <xf numFmtId="0" fontId="29" fillId="19" borderId="0" applyNumberFormat="0" applyBorder="0" applyAlignment="0" applyProtection="0">
      <alignment vertical="center"/>
    </xf>
    <xf numFmtId="0" fontId="45" fillId="0" borderId="28" applyNumberFormat="0" applyFill="0" applyAlignment="0" applyProtection="0">
      <alignment vertical="center"/>
    </xf>
    <xf numFmtId="0" fontId="30" fillId="0" borderId="22" applyNumberFormat="0" applyFill="0" applyAlignment="0" applyProtection="0">
      <alignment vertical="center"/>
    </xf>
    <xf numFmtId="0" fontId="39" fillId="23" borderId="0" applyNumberFormat="0" applyBorder="0" applyAlignment="0" applyProtection="0">
      <alignment vertical="center"/>
    </xf>
    <xf numFmtId="0" fontId="36" fillId="16" borderId="0" applyNumberFormat="0" applyBorder="0" applyAlignment="0" applyProtection="0">
      <alignment vertical="center"/>
    </xf>
    <xf numFmtId="0" fontId="31" fillId="29" borderId="0" applyNumberFormat="0" applyBorder="0" applyAlignment="0" applyProtection="0">
      <alignment vertical="center"/>
    </xf>
    <xf numFmtId="0" fontId="29" fillId="18" borderId="0" applyNumberFormat="0" applyBorder="0" applyAlignment="0" applyProtection="0">
      <alignment vertical="center"/>
    </xf>
    <xf numFmtId="0" fontId="31" fillId="35" borderId="0" applyNumberFormat="0" applyBorder="0" applyAlignment="0" applyProtection="0">
      <alignment vertical="center"/>
    </xf>
    <xf numFmtId="0" fontId="31" fillId="30" borderId="0" applyNumberFormat="0" applyBorder="0" applyAlignment="0" applyProtection="0">
      <alignment vertical="center"/>
    </xf>
    <xf numFmtId="0" fontId="31" fillId="34" borderId="0" applyNumberFormat="0" applyBorder="0" applyAlignment="0" applyProtection="0">
      <alignment vertical="center"/>
    </xf>
    <xf numFmtId="0" fontId="31" fillId="22" borderId="0" applyNumberFormat="0" applyBorder="0" applyAlignment="0" applyProtection="0">
      <alignment vertical="center"/>
    </xf>
    <xf numFmtId="0" fontId="29" fillId="21" borderId="0" applyNumberFormat="0" applyBorder="0" applyAlignment="0" applyProtection="0">
      <alignment vertical="center"/>
    </xf>
    <xf numFmtId="0" fontId="29" fillId="15" borderId="0" applyNumberFormat="0" applyBorder="0" applyAlignment="0" applyProtection="0">
      <alignment vertical="center"/>
    </xf>
    <xf numFmtId="0" fontId="31" fillId="28" borderId="0" applyNumberFormat="0" applyBorder="0" applyAlignment="0" applyProtection="0">
      <alignment vertical="center"/>
    </xf>
    <xf numFmtId="0" fontId="31" fillId="33" borderId="0" applyNumberFormat="0" applyBorder="0" applyAlignment="0" applyProtection="0">
      <alignment vertical="center"/>
    </xf>
    <xf numFmtId="0" fontId="29" fillId="17" borderId="0" applyNumberFormat="0" applyBorder="0" applyAlignment="0" applyProtection="0">
      <alignment vertical="center"/>
    </xf>
    <xf numFmtId="0" fontId="31" fillId="14" borderId="0" applyNumberFormat="0" applyBorder="0" applyAlignment="0" applyProtection="0">
      <alignment vertical="center"/>
    </xf>
    <xf numFmtId="0" fontId="29" fillId="13" borderId="0" applyNumberFormat="0" applyBorder="0" applyAlignment="0" applyProtection="0">
      <alignment vertical="center"/>
    </xf>
    <xf numFmtId="0" fontId="29" fillId="6" borderId="0" applyNumberFormat="0" applyBorder="0" applyAlignment="0" applyProtection="0">
      <alignment vertical="center"/>
    </xf>
    <xf numFmtId="0" fontId="31" fillId="27" borderId="0" applyNumberFormat="0" applyBorder="0" applyAlignment="0" applyProtection="0">
      <alignment vertical="center"/>
    </xf>
    <xf numFmtId="0" fontId="4" fillId="0" borderId="0">
      <alignment vertical="center"/>
    </xf>
    <xf numFmtId="0" fontId="29" fillId="5" borderId="0" applyNumberFormat="0" applyBorder="0" applyAlignment="0" applyProtection="0">
      <alignment vertical="center"/>
    </xf>
    <xf numFmtId="0" fontId="4" fillId="0" borderId="0"/>
    <xf numFmtId="0" fontId="1" fillId="0" borderId="0"/>
    <xf numFmtId="0" fontId="25" fillId="0" borderId="0">
      <alignment vertical="top"/>
      <protection locked="0"/>
    </xf>
  </cellStyleXfs>
  <cellXfs count="101">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horizontal="center" vertical="center" wrapText="1"/>
    </xf>
    <xf numFmtId="0" fontId="4" fillId="0" borderId="0" xfId="0" applyFont="1" applyFill="1" applyBorder="1" applyAlignment="1"/>
    <xf numFmtId="0" fontId="5" fillId="0" borderId="0" xfId="51" applyFont="1" applyFill="1" applyAlignment="1">
      <alignment horizontal="center" vertical="center" wrapText="1"/>
    </xf>
    <xf numFmtId="0" fontId="6" fillId="0" borderId="0" xfId="51" applyFont="1" applyFill="1" applyAlignment="1">
      <alignment horizontal="center" vertical="center" wrapText="1"/>
    </xf>
    <xf numFmtId="0" fontId="4" fillId="0" borderId="0" xfId="0" applyFont="1"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3" fillId="0" borderId="11" xfId="52"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9" fontId="14" fillId="2" borderId="1" xfId="48" applyNumberFormat="1" applyFont="1" applyFill="1" applyBorder="1" applyAlignment="1">
      <alignment horizontal="left" vertical="center" wrapText="1"/>
    </xf>
    <xf numFmtId="9" fontId="14" fillId="0" borderId="1" xfId="0" applyNumberFormat="1" applyFont="1" applyFill="1" applyBorder="1" applyAlignment="1">
      <alignment horizontal="left" vertical="center" wrapText="1"/>
    </xf>
    <xf numFmtId="0" fontId="15" fillId="0" borderId="11" xfId="52"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176" fontId="12" fillId="0" borderId="1"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vertical="center" wrapText="1"/>
    </xf>
    <xf numFmtId="176" fontId="7" fillId="0" borderId="16" xfId="0" applyNumberFormat="1" applyFont="1" applyFill="1" applyBorder="1" applyAlignment="1">
      <alignment horizontal="center" vertical="center" wrapText="1"/>
    </xf>
    <xf numFmtId="176" fontId="7" fillId="0" borderId="17"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6" fillId="0" borderId="0" xfId="51" applyFont="1" applyAlignment="1">
      <alignment horizontal="center" vertical="center" wrapText="1"/>
    </xf>
    <xf numFmtId="0" fontId="17" fillId="0" borderId="0" xfId="51" applyFont="1" applyFill="1" applyAlignment="1">
      <alignment horizontal="center" vertical="center" wrapText="1"/>
    </xf>
    <xf numFmtId="0" fontId="10" fillId="0" borderId="0" xfId="0" applyFont="1" applyFill="1" applyAlignment="1">
      <alignment horizontal="center" vertical="center"/>
    </xf>
    <xf numFmtId="9" fontId="10" fillId="0" borderId="1"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18" fillId="0" borderId="0" xfId="51" applyFont="1" applyAlignment="1">
      <alignment horizontal="center" vertical="center" wrapText="1"/>
    </xf>
    <xf numFmtId="0" fontId="4" fillId="0" borderId="0" xfId="0" applyFont="1" applyFill="1" applyBorder="1" applyAlignment="1">
      <alignment horizontal="center"/>
    </xf>
    <xf numFmtId="0" fontId="4" fillId="0" borderId="0" xfId="50" applyFill="1" applyBorder="1" applyAlignment="1">
      <alignment vertical="center"/>
    </xf>
    <xf numFmtId="0" fontId="4" fillId="0" borderId="0" xfId="50"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0" fontId="21" fillId="0" borderId="5"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7"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177" fontId="22" fillId="0" borderId="1"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4" fillId="0" borderId="0" xfId="0" applyFont="1" applyFill="1" applyBorder="1" applyAlignment="1">
      <alignment wrapText="1"/>
    </xf>
    <xf numFmtId="4" fontId="21" fillId="0" borderId="3" xfId="0" applyNumberFormat="1" applyFont="1" applyFill="1" applyBorder="1" applyAlignment="1">
      <alignment horizontal="center" vertical="center" wrapText="1" shrinkToFit="1"/>
    </xf>
    <xf numFmtId="4" fontId="21" fillId="0" borderId="4"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0" xfId="0" applyNumberFormat="1" applyFont="1" applyFill="1" applyBorder="1" applyAlignment="1">
      <alignment horizontal="center" vertical="center" shrinkToFit="1"/>
    </xf>
    <xf numFmtId="4" fontId="21" fillId="0" borderId="21"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7" fontId="22" fillId="0" borderId="1" xfId="0" applyNumberFormat="1" applyFont="1" applyFill="1" applyBorder="1" applyAlignment="1">
      <alignment horizontal="center" vertical="center" wrapText="1" shrinkToFit="1"/>
    </xf>
    <xf numFmtId="177" fontId="4" fillId="0" borderId="1" xfId="0" applyNumberFormat="1" applyFont="1" applyFill="1" applyBorder="1" applyAlignment="1">
      <alignment horizontal="center" vertical="center"/>
    </xf>
    <xf numFmtId="0" fontId="23" fillId="0" borderId="0" xfId="0" applyFont="1" applyFill="1" applyBorder="1" applyAlignment="1">
      <alignment horizontal="right"/>
    </xf>
    <xf numFmtId="0" fontId="21" fillId="0" borderId="4"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49" fontId="21" fillId="0" borderId="20" xfId="0" applyNumberFormat="1" applyFont="1" applyFill="1" applyBorder="1" applyAlignment="1">
      <alignment horizontal="center" vertical="center" shrinkToFit="1"/>
    </xf>
    <xf numFmtId="0" fontId="24" fillId="0" borderId="0" xfId="0" applyFont="1" applyAlignment="1">
      <alignment horizontal="center" vertical="center"/>
    </xf>
    <xf numFmtId="0" fontId="10" fillId="0" borderId="0" xfId="0" applyFont="1" applyAlignment="1"/>
    <xf numFmtId="0" fontId="21" fillId="3" borderId="11" xfId="0" applyNumberFormat="1" applyFont="1" applyFill="1" applyBorder="1" applyAlignment="1">
      <alignment horizontal="center" vertical="center"/>
    </xf>
    <xf numFmtId="0" fontId="21" fillId="3" borderId="11" xfId="0" applyNumberFormat="1" applyFont="1" applyFill="1" applyBorder="1" applyAlignment="1">
      <alignment horizontal="left" vertical="center"/>
    </xf>
    <xf numFmtId="4" fontId="21" fillId="3" borderId="11" xfId="0" applyNumberFormat="1" applyFont="1" applyFill="1" applyBorder="1" applyAlignment="1">
      <alignment horizontal="right" vertical="center"/>
    </xf>
    <xf numFmtId="0" fontId="21" fillId="3" borderId="11"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4" fillId="0" borderId="0" xfId="0" applyFont="1" applyAlignment="1"/>
    <xf numFmtId="0" fontId="21" fillId="4" borderId="11" xfId="0" applyNumberFormat="1" applyFont="1" applyFill="1" applyBorder="1" applyAlignment="1">
      <alignment horizontal="center" vertical="center" wrapText="1"/>
    </xf>
    <xf numFmtId="0" fontId="21" fillId="4" borderId="11" xfId="0" applyNumberFormat="1" applyFont="1" applyFill="1" applyBorder="1" applyAlignment="1">
      <alignment horizontal="center" vertical="center"/>
    </xf>
    <xf numFmtId="0" fontId="21" fillId="3" borderId="11" xfId="0" applyNumberFormat="1" applyFont="1" applyFill="1" applyBorder="1" applyAlignment="1">
      <alignment horizontal="right" vertical="center"/>
    </xf>
    <xf numFmtId="49" fontId="27" fillId="0" borderId="0" xfId="52" applyNumberFormat="1" applyFont="1" applyFill="1" applyAlignment="1" applyProtection="1">
      <alignment horizontal="left"/>
    </xf>
    <xf numFmtId="0" fontId="28" fillId="0" borderId="0" xfId="0" applyFont="1" applyAlignment="1">
      <alignment horizontal="left" vertical="center"/>
    </xf>
    <xf numFmtId="0" fontId="21" fillId="4" borderId="11" xfId="0" applyNumberFormat="1" applyFont="1" applyFill="1" applyBorder="1" applyAlignment="1">
      <alignment horizontal="left" vertical="center"/>
    </xf>
    <xf numFmtId="0" fontId="11" fillId="3" borderId="11" xfId="0" applyNumberFormat="1" applyFont="1" applyFill="1" applyBorder="1" applyAlignment="1">
      <alignment horizontal="right" vertical="center"/>
    </xf>
    <xf numFmtId="4" fontId="11" fillId="3" borderId="11" xfId="0" applyNumberFormat="1" applyFont="1" applyFill="1" applyBorder="1" applyAlignment="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 10" xfId="48"/>
    <cellStyle name="60% - 强调文字颜色 6" xfId="49" builtinId="52"/>
    <cellStyle name="常规_04-分类改革-预算表" xfId="50"/>
    <cellStyle name="常规 2" xfId="51"/>
    <cellStyle name="Normal" xf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tabSelected="1" workbookViewId="0">
      <pane ySplit="6" topLeftCell="A11" activePane="bottomLeft" state="frozen"/>
      <selection/>
      <selection pane="bottomLeft" activeCell="G28" sqref="G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1"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8" t="s">
        <v>13</v>
      </c>
      <c r="B7" s="94" t="s">
        <v>11</v>
      </c>
      <c r="C7" s="88">
        <v>397.47</v>
      </c>
      <c r="D7" s="98" t="s">
        <v>14</v>
      </c>
      <c r="E7" s="94" t="s">
        <v>15</v>
      </c>
      <c r="F7" s="88">
        <v>0</v>
      </c>
    </row>
    <row r="8" ht="19.5" customHeight="1" spans="1:6">
      <c r="A8" s="98" t="s">
        <v>16</v>
      </c>
      <c r="B8" s="94" t="s">
        <v>12</v>
      </c>
      <c r="C8" s="88">
        <v>0</v>
      </c>
      <c r="D8" s="98" t="s">
        <v>17</v>
      </c>
      <c r="E8" s="94" t="s">
        <v>18</v>
      </c>
      <c r="F8" s="88">
        <v>0</v>
      </c>
    </row>
    <row r="9" ht="19.5" customHeight="1" spans="1:6">
      <c r="A9" s="98" t="s">
        <v>19</v>
      </c>
      <c r="B9" s="94" t="s">
        <v>20</v>
      </c>
      <c r="C9" s="88">
        <v>0</v>
      </c>
      <c r="D9" s="98" t="s">
        <v>21</v>
      </c>
      <c r="E9" s="94" t="s">
        <v>22</v>
      </c>
      <c r="F9" s="88">
        <v>0</v>
      </c>
    </row>
    <row r="10" ht="19.5" customHeight="1" spans="1:6">
      <c r="A10" s="98" t="s">
        <v>23</v>
      </c>
      <c r="B10" s="94" t="s">
        <v>24</v>
      </c>
      <c r="C10" s="88">
        <v>0</v>
      </c>
      <c r="D10" s="98" t="s">
        <v>25</v>
      </c>
      <c r="E10" s="94" t="s">
        <v>26</v>
      </c>
      <c r="F10" s="88">
        <v>0</v>
      </c>
    </row>
    <row r="11" ht="19.5" customHeight="1" spans="1:6">
      <c r="A11" s="98" t="s">
        <v>27</v>
      </c>
      <c r="B11" s="94" t="s">
        <v>28</v>
      </c>
      <c r="C11" s="88">
        <v>0</v>
      </c>
      <c r="D11" s="98" t="s">
        <v>29</v>
      </c>
      <c r="E11" s="94" t="s">
        <v>30</v>
      </c>
      <c r="F11" s="88">
        <v>327.91</v>
      </c>
    </row>
    <row r="12" ht="19.5" customHeight="1" spans="1:6">
      <c r="A12" s="98" t="s">
        <v>31</v>
      </c>
      <c r="B12" s="94" t="s">
        <v>32</v>
      </c>
      <c r="C12" s="88">
        <v>0</v>
      </c>
      <c r="D12" s="98" t="s">
        <v>33</v>
      </c>
      <c r="E12" s="94" t="s">
        <v>34</v>
      </c>
      <c r="F12" s="88">
        <v>0</v>
      </c>
    </row>
    <row r="13" ht="19.5" customHeight="1" spans="1:6">
      <c r="A13" s="98" t="s">
        <v>35</v>
      </c>
      <c r="B13" s="94" t="s">
        <v>36</v>
      </c>
      <c r="C13" s="88">
        <v>0</v>
      </c>
      <c r="D13" s="98" t="s">
        <v>37</v>
      </c>
      <c r="E13" s="94" t="s">
        <v>38</v>
      </c>
      <c r="F13" s="88">
        <v>0</v>
      </c>
    </row>
    <row r="14" ht="19.5" customHeight="1" spans="1:6">
      <c r="A14" s="98" t="s">
        <v>39</v>
      </c>
      <c r="B14" s="94" t="s">
        <v>40</v>
      </c>
      <c r="C14" s="88">
        <v>18.01</v>
      </c>
      <c r="D14" s="98" t="s">
        <v>41</v>
      </c>
      <c r="E14" s="94" t="s">
        <v>42</v>
      </c>
      <c r="F14" s="88">
        <v>55.66</v>
      </c>
    </row>
    <row r="15" ht="19.5" customHeight="1" spans="1:6">
      <c r="A15" s="98"/>
      <c r="B15" s="94" t="s">
        <v>43</v>
      </c>
      <c r="C15" s="95"/>
      <c r="D15" s="98" t="s">
        <v>44</v>
      </c>
      <c r="E15" s="94" t="s">
        <v>45</v>
      </c>
      <c r="F15" s="88">
        <v>18.39</v>
      </c>
    </row>
    <row r="16" ht="19.5" customHeight="1" spans="1:6">
      <c r="A16" s="98"/>
      <c r="B16" s="94" t="s">
        <v>46</v>
      </c>
      <c r="C16" s="95"/>
      <c r="D16" s="98" t="s">
        <v>47</v>
      </c>
      <c r="E16" s="94" t="s">
        <v>48</v>
      </c>
      <c r="F16" s="88">
        <v>0</v>
      </c>
    </row>
    <row r="17" ht="19.5" customHeight="1" spans="1:6">
      <c r="A17" s="98"/>
      <c r="B17" s="94" t="s">
        <v>49</v>
      </c>
      <c r="C17" s="95"/>
      <c r="D17" s="98" t="s">
        <v>50</v>
      </c>
      <c r="E17" s="94" t="s">
        <v>51</v>
      </c>
      <c r="F17" s="88">
        <v>0</v>
      </c>
    </row>
    <row r="18" ht="19.5" customHeight="1" spans="1:6">
      <c r="A18" s="98"/>
      <c r="B18" s="94" t="s">
        <v>52</v>
      </c>
      <c r="C18" s="95"/>
      <c r="D18" s="98" t="s">
        <v>53</v>
      </c>
      <c r="E18" s="94" t="s">
        <v>54</v>
      </c>
      <c r="F18" s="88">
        <v>0</v>
      </c>
    </row>
    <row r="19" ht="19.5" customHeight="1" spans="1:6">
      <c r="A19" s="98"/>
      <c r="B19" s="94" t="s">
        <v>55</v>
      </c>
      <c r="C19" s="95"/>
      <c r="D19" s="98" t="s">
        <v>56</v>
      </c>
      <c r="E19" s="94" t="s">
        <v>57</v>
      </c>
      <c r="F19" s="88">
        <v>0</v>
      </c>
    </row>
    <row r="20" ht="19.5" customHeight="1" spans="1:6">
      <c r="A20" s="98"/>
      <c r="B20" s="94" t="s">
        <v>58</v>
      </c>
      <c r="C20" s="95"/>
      <c r="D20" s="98" t="s">
        <v>59</v>
      </c>
      <c r="E20" s="94" t="s">
        <v>60</v>
      </c>
      <c r="F20" s="88">
        <v>0</v>
      </c>
    </row>
    <row r="21" ht="19.5" customHeight="1" spans="1:6">
      <c r="A21" s="98"/>
      <c r="B21" s="94" t="s">
        <v>61</v>
      </c>
      <c r="C21" s="95"/>
      <c r="D21" s="98" t="s">
        <v>62</v>
      </c>
      <c r="E21" s="94" t="s">
        <v>63</v>
      </c>
      <c r="F21" s="88">
        <v>0</v>
      </c>
    </row>
    <row r="22" ht="19.5" customHeight="1" spans="1:6">
      <c r="A22" s="98"/>
      <c r="B22" s="94" t="s">
        <v>64</v>
      </c>
      <c r="C22" s="95"/>
      <c r="D22" s="98" t="s">
        <v>65</v>
      </c>
      <c r="E22" s="94" t="s">
        <v>66</v>
      </c>
      <c r="F22" s="88">
        <v>0</v>
      </c>
    </row>
    <row r="23" ht="19.5" customHeight="1" spans="1:6">
      <c r="A23" s="98"/>
      <c r="B23" s="94" t="s">
        <v>67</v>
      </c>
      <c r="C23" s="95"/>
      <c r="D23" s="98" t="s">
        <v>68</v>
      </c>
      <c r="E23" s="94" t="s">
        <v>69</v>
      </c>
      <c r="F23" s="88">
        <v>0</v>
      </c>
    </row>
    <row r="24" ht="19.5" customHeight="1" spans="1:6">
      <c r="A24" s="98"/>
      <c r="B24" s="94" t="s">
        <v>70</v>
      </c>
      <c r="C24" s="95"/>
      <c r="D24" s="98" t="s">
        <v>71</v>
      </c>
      <c r="E24" s="94" t="s">
        <v>72</v>
      </c>
      <c r="F24" s="88">
        <v>0</v>
      </c>
    </row>
    <row r="25" ht="19.5" customHeight="1" spans="1:6">
      <c r="A25" s="98"/>
      <c r="B25" s="94" t="s">
        <v>73</v>
      </c>
      <c r="C25" s="95"/>
      <c r="D25" s="98" t="s">
        <v>74</v>
      </c>
      <c r="E25" s="94" t="s">
        <v>75</v>
      </c>
      <c r="F25" s="88">
        <v>28.27</v>
      </c>
    </row>
    <row r="26" ht="19.5" customHeight="1" spans="1:6">
      <c r="A26" s="98"/>
      <c r="B26" s="94" t="s">
        <v>76</v>
      </c>
      <c r="C26" s="95"/>
      <c r="D26" s="98" t="s">
        <v>77</v>
      </c>
      <c r="E26" s="94" t="s">
        <v>78</v>
      </c>
      <c r="F26" s="88">
        <v>0</v>
      </c>
    </row>
    <row r="27" ht="19.5" customHeight="1" spans="1:6">
      <c r="A27" s="98"/>
      <c r="B27" s="94" t="s">
        <v>79</v>
      </c>
      <c r="C27" s="95"/>
      <c r="D27" s="98" t="s">
        <v>80</v>
      </c>
      <c r="E27" s="94" t="s">
        <v>81</v>
      </c>
      <c r="F27" s="88">
        <v>0</v>
      </c>
    </row>
    <row r="28" ht="19.5" customHeight="1" spans="1:6">
      <c r="A28" s="98"/>
      <c r="B28" s="94" t="s">
        <v>82</v>
      </c>
      <c r="C28" s="95"/>
      <c r="D28" s="98" t="s">
        <v>83</v>
      </c>
      <c r="E28" s="94" t="s">
        <v>84</v>
      </c>
      <c r="F28" s="88">
        <v>0</v>
      </c>
    </row>
    <row r="29" ht="19.5" customHeight="1" spans="1:6">
      <c r="A29" s="98"/>
      <c r="B29" s="94" t="s">
        <v>85</v>
      </c>
      <c r="C29" s="95"/>
      <c r="D29" s="98" t="s">
        <v>86</v>
      </c>
      <c r="E29" s="94" t="s">
        <v>87</v>
      </c>
      <c r="F29" s="88">
        <v>0</v>
      </c>
    </row>
    <row r="30" ht="19.5" customHeight="1" spans="1:6">
      <c r="A30" s="94"/>
      <c r="B30" s="94" t="s">
        <v>88</v>
      </c>
      <c r="C30" s="95"/>
      <c r="D30" s="98" t="s">
        <v>89</v>
      </c>
      <c r="E30" s="94" t="s">
        <v>90</v>
      </c>
      <c r="F30" s="88">
        <v>0</v>
      </c>
    </row>
    <row r="31" ht="19.5" customHeight="1" spans="1:6">
      <c r="A31" s="94"/>
      <c r="B31" s="94" t="s">
        <v>91</v>
      </c>
      <c r="C31" s="95"/>
      <c r="D31" s="98" t="s">
        <v>92</v>
      </c>
      <c r="E31" s="94" t="s">
        <v>93</v>
      </c>
      <c r="F31" s="88">
        <v>0</v>
      </c>
    </row>
    <row r="32" ht="19.5" customHeight="1" spans="1:6">
      <c r="A32" s="94"/>
      <c r="B32" s="94" t="s">
        <v>94</v>
      </c>
      <c r="C32" s="95"/>
      <c r="D32" s="98" t="s">
        <v>95</v>
      </c>
      <c r="E32" s="94" t="s">
        <v>96</v>
      </c>
      <c r="F32" s="88">
        <v>0</v>
      </c>
    </row>
    <row r="33" ht="19.5" customHeight="1" spans="1:6">
      <c r="A33" s="94" t="s">
        <v>97</v>
      </c>
      <c r="B33" s="94" t="s">
        <v>98</v>
      </c>
      <c r="C33" s="88">
        <v>415.48</v>
      </c>
      <c r="D33" s="94" t="s">
        <v>99</v>
      </c>
      <c r="E33" s="94" t="s">
        <v>100</v>
      </c>
      <c r="F33" s="88">
        <v>430.23</v>
      </c>
    </row>
    <row r="34" ht="19.5" customHeight="1" spans="1:6">
      <c r="A34" s="94" t="s">
        <v>101</v>
      </c>
      <c r="B34" s="94" t="s">
        <v>102</v>
      </c>
      <c r="C34" s="88">
        <v>0</v>
      </c>
      <c r="D34" s="98" t="s">
        <v>103</v>
      </c>
      <c r="E34" s="94" t="s">
        <v>104</v>
      </c>
      <c r="F34" s="88">
        <v>0</v>
      </c>
    </row>
    <row r="35" ht="19.5" customHeight="1" spans="1:6">
      <c r="A35" s="94" t="s">
        <v>105</v>
      </c>
      <c r="B35" s="94" t="s">
        <v>106</v>
      </c>
      <c r="C35" s="88">
        <v>41.52</v>
      </c>
      <c r="D35" s="98" t="s">
        <v>107</v>
      </c>
      <c r="E35" s="94" t="s">
        <v>108</v>
      </c>
      <c r="F35" s="88">
        <v>26.77</v>
      </c>
    </row>
    <row r="36" ht="19.5" customHeight="1" spans="1:6">
      <c r="A36" s="94" t="s">
        <v>109</v>
      </c>
      <c r="B36" s="94" t="s">
        <v>110</v>
      </c>
      <c r="C36" s="88">
        <v>457</v>
      </c>
      <c r="D36" s="94" t="s">
        <v>109</v>
      </c>
      <c r="E36" s="94" t="s">
        <v>111</v>
      </c>
      <c r="F36" s="88">
        <v>457</v>
      </c>
    </row>
    <row r="37" ht="19.5" customHeight="1" spans="1:6">
      <c r="A37" s="87" t="s">
        <v>112</v>
      </c>
      <c r="B37" s="87"/>
      <c r="C37" s="87"/>
      <c r="D37" s="87"/>
      <c r="E37" s="87"/>
      <c r="F37" s="87"/>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84" t="s">
        <v>434</v>
      </c>
    </row>
    <row r="2" spans="5:5">
      <c r="E2" s="85" t="s">
        <v>435</v>
      </c>
    </row>
    <row r="3" spans="1:5">
      <c r="A3" s="85" t="s">
        <v>2</v>
      </c>
      <c r="E3" s="85" t="s">
        <v>3</v>
      </c>
    </row>
    <row r="4" ht="15" customHeight="1" spans="1:5">
      <c r="A4" s="86" t="s">
        <v>436</v>
      </c>
      <c r="B4" s="86" t="s">
        <v>7</v>
      </c>
      <c r="C4" s="86" t="s">
        <v>437</v>
      </c>
      <c r="D4" s="86" t="s">
        <v>438</v>
      </c>
      <c r="E4" s="86" t="s">
        <v>439</v>
      </c>
    </row>
    <row r="5" ht="15" customHeight="1" spans="1:5">
      <c r="A5" s="86" t="s">
        <v>440</v>
      </c>
      <c r="B5" s="86"/>
      <c r="C5" s="86" t="s">
        <v>11</v>
      </c>
      <c r="D5" s="86" t="s">
        <v>12</v>
      </c>
      <c r="E5" s="86" t="s">
        <v>20</v>
      </c>
    </row>
    <row r="6" ht="15" customHeight="1" spans="1:5">
      <c r="A6" s="87" t="s">
        <v>441</v>
      </c>
      <c r="B6" s="86" t="s">
        <v>11</v>
      </c>
      <c r="C6" s="86" t="s">
        <v>442</v>
      </c>
      <c r="D6" s="86" t="s">
        <v>442</v>
      </c>
      <c r="E6" s="86" t="s">
        <v>442</v>
      </c>
    </row>
    <row r="7" ht="15" customHeight="1" spans="1:5">
      <c r="A7" s="87" t="s">
        <v>443</v>
      </c>
      <c r="B7" s="86" t="s">
        <v>12</v>
      </c>
      <c r="C7" s="88">
        <v>0.45</v>
      </c>
      <c r="D7" s="88">
        <v>0.42</v>
      </c>
      <c r="E7" s="88">
        <v>0.42</v>
      </c>
    </row>
    <row r="8" ht="15" customHeight="1" spans="1:5">
      <c r="A8" s="87" t="s">
        <v>444</v>
      </c>
      <c r="B8" s="86" t="s">
        <v>20</v>
      </c>
      <c r="C8" s="88">
        <v>0</v>
      </c>
      <c r="D8" s="88">
        <v>0</v>
      </c>
      <c r="E8" s="88">
        <v>0</v>
      </c>
    </row>
    <row r="9" ht="15" customHeight="1" spans="1:5">
      <c r="A9" s="87" t="s">
        <v>445</v>
      </c>
      <c r="B9" s="86" t="s">
        <v>24</v>
      </c>
      <c r="C9" s="88">
        <v>0</v>
      </c>
      <c r="D9" s="88">
        <v>0</v>
      </c>
      <c r="E9" s="88">
        <v>0</v>
      </c>
    </row>
    <row r="10" ht="15" customHeight="1" spans="1:5">
      <c r="A10" s="87" t="s">
        <v>446</v>
      </c>
      <c r="B10" s="86" t="s">
        <v>28</v>
      </c>
      <c r="C10" s="88">
        <v>0</v>
      </c>
      <c r="D10" s="88">
        <v>0</v>
      </c>
      <c r="E10" s="88">
        <v>0</v>
      </c>
    </row>
    <row r="11" ht="15" customHeight="1" spans="1:5">
      <c r="A11" s="87" t="s">
        <v>447</v>
      </c>
      <c r="B11" s="86" t="s">
        <v>32</v>
      </c>
      <c r="C11" s="88">
        <v>0</v>
      </c>
      <c r="D11" s="88">
        <v>0</v>
      </c>
      <c r="E11" s="88">
        <v>0</v>
      </c>
    </row>
    <row r="12" ht="15" customHeight="1" spans="1:5">
      <c r="A12" s="87" t="s">
        <v>448</v>
      </c>
      <c r="B12" s="86" t="s">
        <v>36</v>
      </c>
      <c r="C12" s="88">
        <v>0.45</v>
      </c>
      <c r="D12" s="88">
        <v>0.42</v>
      </c>
      <c r="E12" s="88">
        <v>0.42</v>
      </c>
    </row>
    <row r="13" ht="15" customHeight="1" spans="1:5">
      <c r="A13" s="87" t="s">
        <v>449</v>
      </c>
      <c r="B13" s="86" t="s">
        <v>40</v>
      </c>
      <c r="C13" s="86" t="s">
        <v>442</v>
      </c>
      <c r="D13" s="86" t="s">
        <v>442</v>
      </c>
      <c r="E13" s="88">
        <v>0.42</v>
      </c>
    </row>
    <row r="14" ht="15" customHeight="1" spans="1:5">
      <c r="A14" s="87" t="s">
        <v>450</v>
      </c>
      <c r="B14" s="86" t="s">
        <v>43</v>
      </c>
      <c r="C14" s="86" t="s">
        <v>442</v>
      </c>
      <c r="D14" s="86" t="s">
        <v>442</v>
      </c>
      <c r="E14" s="88">
        <v>0</v>
      </c>
    </row>
    <row r="15" ht="15" customHeight="1" spans="1:5">
      <c r="A15" s="87" t="s">
        <v>451</v>
      </c>
      <c r="B15" s="86" t="s">
        <v>46</v>
      </c>
      <c r="C15" s="86" t="s">
        <v>442</v>
      </c>
      <c r="D15" s="86" t="s">
        <v>442</v>
      </c>
      <c r="E15" s="88">
        <v>0</v>
      </c>
    </row>
    <row r="16" ht="15" customHeight="1" spans="1:5">
      <c r="A16" s="87" t="s">
        <v>452</v>
      </c>
      <c r="B16" s="86" t="s">
        <v>49</v>
      </c>
      <c r="C16" s="86" t="s">
        <v>442</v>
      </c>
      <c r="D16" s="86" t="s">
        <v>442</v>
      </c>
      <c r="E16" s="86" t="s">
        <v>442</v>
      </c>
    </row>
    <row r="17" ht="15" customHeight="1" spans="1:5">
      <c r="A17" s="87" t="s">
        <v>453</v>
      </c>
      <c r="B17" s="86" t="s">
        <v>52</v>
      </c>
      <c r="C17" s="86" t="s">
        <v>442</v>
      </c>
      <c r="D17" s="86" t="s">
        <v>442</v>
      </c>
      <c r="E17" s="88">
        <v>0</v>
      </c>
    </row>
    <row r="18" ht="15" customHeight="1" spans="1:5">
      <c r="A18" s="87" t="s">
        <v>454</v>
      </c>
      <c r="B18" s="86" t="s">
        <v>55</v>
      </c>
      <c r="C18" s="86" t="s">
        <v>442</v>
      </c>
      <c r="D18" s="86" t="s">
        <v>442</v>
      </c>
      <c r="E18" s="88">
        <v>0</v>
      </c>
    </row>
    <row r="19" ht="15" customHeight="1" spans="1:5">
      <c r="A19" s="87" t="s">
        <v>455</v>
      </c>
      <c r="B19" s="86" t="s">
        <v>58</v>
      </c>
      <c r="C19" s="86" t="s">
        <v>442</v>
      </c>
      <c r="D19" s="86" t="s">
        <v>442</v>
      </c>
      <c r="E19" s="88">
        <v>0</v>
      </c>
    </row>
    <row r="20" ht="15" customHeight="1" spans="1:5">
      <c r="A20" s="87" t="s">
        <v>456</v>
      </c>
      <c r="B20" s="86" t="s">
        <v>61</v>
      </c>
      <c r="C20" s="86" t="s">
        <v>442</v>
      </c>
      <c r="D20" s="86" t="s">
        <v>442</v>
      </c>
      <c r="E20" s="88">
        <v>0</v>
      </c>
    </row>
    <row r="21" ht="15" customHeight="1" spans="1:5">
      <c r="A21" s="87" t="s">
        <v>457</v>
      </c>
      <c r="B21" s="86" t="s">
        <v>64</v>
      </c>
      <c r="C21" s="86" t="s">
        <v>442</v>
      </c>
      <c r="D21" s="86" t="s">
        <v>442</v>
      </c>
      <c r="E21" s="88">
        <v>6</v>
      </c>
    </row>
    <row r="22" ht="15" customHeight="1" spans="1:5">
      <c r="A22" s="87" t="s">
        <v>458</v>
      </c>
      <c r="B22" s="86" t="s">
        <v>67</v>
      </c>
      <c r="C22" s="86" t="s">
        <v>442</v>
      </c>
      <c r="D22" s="86" t="s">
        <v>442</v>
      </c>
      <c r="E22" s="88">
        <v>0</v>
      </c>
    </row>
    <row r="23" ht="15" customHeight="1" spans="1:5">
      <c r="A23" s="87" t="s">
        <v>459</v>
      </c>
      <c r="B23" s="86" t="s">
        <v>70</v>
      </c>
      <c r="C23" s="86" t="s">
        <v>442</v>
      </c>
      <c r="D23" s="86" t="s">
        <v>442</v>
      </c>
      <c r="E23" s="88">
        <v>71</v>
      </c>
    </row>
    <row r="24" ht="15" customHeight="1" spans="1:5">
      <c r="A24" s="87" t="s">
        <v>460</v>
      </c>
      <c r="B24" s="86" t="s">
        <v>73</v>
      </c>
      <c r="C24" s="86" t="s">
        <v>442</v>
      </c>
      <c r="D24" s="86" t="s">
        <v>442</v>
      </c>
      <c r="E24" s="88">
        <v>0</v>
      </c>
    </row>
    <row r="25" ht="15" customHeight="1" spans="1:5">
      <c r="A25" s="87" t="s">
        <v>461</v>
      </c>
      <c r="B25" s="86" t="s">
        <v>76</v>
      </c>
      <c r="C25" s="86" t="s">
        <v>442</v>
      </c>
      <c r="D25" s="86" t="s">
        <v>442</v>
      </c>
      <c r="E25" s="88">
        <v>0</v>
      </c>
    </row>
    <row r="26" ht="15" customHeight="1" spans="1:5">
      <c r="A26" s="87" t="s">
        <v>462</v>
      </c>
      <c r="B26" s="86" t="s">
        <v>79</v>
      </c>
      <c r="C26" s="86" t="s">
        <v>442</v>
      </c>
      <c r="D26" s="86" t="s">
        <v>442</v>
      </c>
      <c r="E26" s="88">
        <v>0</v>
      </c>
    </row>
    <row r="27" ht="15" customHeight="1" spans="1:5">
      <c r="A27" s="87" t="s">
        <v>463</v>
      </c>
      <c r="B27" s="86" t="s">
        <v>82</v>
      </c>
      <c r="C27" s="86" t="s">
        <v>442</v>
      </c>
      <c r="D27" s="86" t="s">
        <v>442</v>
      </c>
      <c r="E27" s="88">
        <v>0</v>
      </c>
    </row>
    <row r="28" ht="15" customHeight="1" spans="1:5">
      <c r="A28" s="87" t="s">
        <v>464</v>
      </c>
      <c r="B28" s="86" t="s">
        <v>85</v>
      </c>
      <c r="C28" s="86" t="s">
        <v>442</v>
      </c>
      <c r="D28" s="86" t="s">
        <v>442</v>
      </c>
      <c r="E28" s="88">
        <v>0</v>
      </c>
    </row>
    <row r="29" ht="15" customHeight="1" spans="1:5">
      <c r="A29" s="87" t="s">
        <v>465</v>
      </c>
      <c r="B29" s="86" t="s">
        <v>88</v>
      </c>
      <c r="C29" s="86" t="s">
        <v>442</v>
      </c>
      <c r="D29" s="86" t="s">
        <v>442</v>
      </c>
      <c r="E29" s="88">
        <v>0</v>
      </c>
    </row>
    <row r="30" ht="41.25" customHeight="1" spans="1:5">
      <c r="A30" s="89" t="s">
        <v>466</v>
      </c>
      <c r="B30" s="89"/>
      <c r="C30" s="89"/>
      <c r="D30" s="89"/>
      <c r="E30" s="89"/>
    </row>
    <row r="31" ht="15" customHeight="1" spans="1:5">
      <c r="A31" s="87" t="s">
        <v>467</v>
      </c>
      <c r="B31" s="87"/>
      <c r="C31" s="87"/>
      <c r="D31" s="87"/>
      <c r="E31" s="87"/>
    </row>
    <row r="33" spans="3:3">
      <c r="C33" s="90" t="s">
        <v>468</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4" t="s">
        <v>469</v>
      </c>
    </row>
    <row r="2" ht="21" customHeight="1" spans="5:5">
      <c r="E2" s="85" t="s">
        <v>470</v>
      </c>
    </row>
    <row r="3" ht="15" customHeight="1" spans="1:5">
      <c r="A3" s="85" t="s">
        <v>2</v>
      </c>
      <c r="E3" s="85" t="s">
        <v>3</v>
      </c>
    </row>
    <row r="4" ht="15" customHeight="1" spans="1:5">
      <c r="A4" s="86" t="s">
        <v>436</v>
      </c>
      <c r="B4" s="86" t="s">
        <v>7</v>
      </c>
      <c r="C4" s="86" t="s">
        <v>437</v>
      </c>
      <c r="D4" s="86" t="s">
        <v>438</v>
      </c>
      <c r="E4" s="86" t="s">
        <v>439</v>
      </c>
    </row>
    <row r="5" ht="15" customHeight="1" spans="1:5">
      <c r="A5" s="86" t="s">
        <v>440</v>
      </c>
      <c r="B5" s="86"/>
      <c r="C5" s="86" t="s">
        <v>11</v>
      </c>
      <c r="D5" s="86" t="s">
        <v>12</v>
      </c>
      <c r="E5" s="86" t="s">
        <v>20</v>
      </c>
    </row>
    <row r="6" ht="15" customHeight="1" spans="1:5">
      <c r="A6" s="87" t="s">
        <v>471</v>
      </c>
      <c r="B6" s="86" t="s">
        <v>11</v>
      </c>
      <c r="C6" s="86" t="s">
        <v>442</v>
      </c>
      <c r="D6" s="86" t="s">
        <v>442</v>
      </c>
      <c r="E6" s="86" t="s">
        <v>442</v>
      </c>
    </row>
    <row r="7" ht="15" customHeight="1" spans="1:5">
      <c r="A7" s="87" t="s">
        <v>443</v>
      </c>
      <c r="B7" s="86" t="s">
        <v>12</v>
      </c>
      <c r="C7" s="88">
        <v>0.45</v>
      </c>
      <c r="D7" s="88">
        <v>0.42</v>
      </c>
      <c r="E7" s="88">
        <v>0.42</v>
      </c>
    </row>
    <row r="8" ht="15" customHeight="1" spans="1:5">
      <c r="A8" s="87" t="s">
        <v>444</v>
      </c>
      <c r="B8" s="86" t="s">
        <v>20</v>
      </c>
      <c r="C8" s="88">
        <v>0</v>
      </c>
      <c r="D8" s="88">
        <v>0</v>
      </c>
      <c r="E8" s="88">
        <v>0</v>
      </c>
    </row>
    <row r="9" ht="15" customHeight="1" spans="1:5">
      <c r="A9" s="87" t="s">
        <v>445</v>
      </c>
      <c r="B9" s="86" t="s">
        <v>24</v>
      </c>
      <c r="C9" s="88">
        <v>0</v>
      </c>
      <c r="D9" s="88">
        <v>0</v>
      </c>
      <c r="E9" s="88">
        <v>0</v>
      </c>
    </row>
    <row r="10" ht="15" customHeight="1" spans="1:5">
      <c r="A10" s="87" t="s">
        <v>446</v>
      </c>
      <c r="B10" s="86" t="s">
        <v>28</v>
      </c>
      <c r="C10" s="88">
        <v>0</v>
      </c>
      <c r="D10" s="88">
        <v>0</v>
      </c>
      <c r="E10" s="88">
        <v>0</v>
      </c>
    </row>
    <row r="11" ht="15" customHeight="1" spans="1:5">
      <c r="A11" s="87" t="s">
        <v>447</v>
      </c>
      <c r="B11" s="86" t="s">
        <v>32</v>
      </c>
      <c r="C11" s="88">
        <v>0</v>
      </c>
      <c r="D11" s="88">
        <v>0</v>
      </c>
      <c r="E11" s="88">
        <v>0</v>
      </c>
    </row>
    <row r="12" ht="15" customHeight="1" spans="1:5">
      <c r="A12" s="87" t="s">
        <v>448</v>
      </c>
      <c r="B12" s="86" t="s">
        <v>36</v>
      </c>
      <c r="C12" s="88">
        <v>0.45</v>
      </c>
      <c r="D12" s="88">
        <v>0.42</v>
      </c>
      <c r="E12" s="88">
        <v>0.42</v>
      </c>
    </row>
    <row r="13" ht="15" customHeight="1" spans="1:5">
      <c r="A13" s="87" t="s">
        <v>449</v>
      </c>
      <c r="B13" s="86" t="s">
        <v>40</v>
      </c>
      <c r="C13" s="86" t="s">
        <v>442</v>
      </c>
      <c r="D13" s="86" t="s">
        <v>442</v>
      </c>
      <c r="E13" s="88">
        <v>0.42</v>
      </c>
    </row>
    <row r="14" ht="15" customHeight="1" spans="1:5">
      <c r="A14" s="87" t="s">
        <v>450</v>
      </c>
      <c r="B14" s="86" t="s">
        <v>43</v>
      </c>
      <c r="C14" s="86" t="s">
        <v>442</v>
      </c>
      <c r="D14" s="86" t="s">
        <v>442</v>
      </c>
      <c r="E14" s="88">
        <v>0</v>
      </c>
    </row>
    <row r="15" ht="15" customHeight="1" spans="1:5">
      <c r="A15" s="87" t="s">
        <v>451</v>
      </c>
      <c r="B15" s="86" t="s">
        <v>46</v>
      </c>
      <c r="C15" s="86" t="s">
        <v>442</v>
      </c>
      <c r="D15" s="86" t="s">
        <v>442</v>
      </c>
      <c r="E15" s="88">
        <v>0</v>
      </c>
    </row>
    <row r="16" ht="15" customHeight="1" spans="1:5">
      <c r="A16" s="87" t="s">
        <v>452</v>
      </c>
      <c r="B16" s="86" t="s">
        <v>49</v>
      </c>
      <c r="C16" s="86" t="s">
        <v>442</v>
      </c>
      <c r="D16" s="86" t="s">
        <v>442</v>
      </c>
      <c r="E16" s="86" t="s">
        <v>442</v>
      </c>
    </row>
    <row r="17" ht="15" customHeight="1" spans="1:5">
      <c r="A17" s="87" t="s">
        <v>453</v>
      </c>
      <c r="B17" s="86" t="s">
        <v>52</v>
      </c>
      <c r="C17" s="86" t="s">
        <v>442</v>
      </c>
      <c r="D17" s="86" t="s">
        <v>442</v>
      </c>
      <c r="E17" s="88">
        <v>0</v>
      </c>
    </row>
    <row r="18" ht="15" customHeight="1" spans="1:5">
      <c r="A18" s="87" t="s">
        <v>454</v>
      </c>
      <c r="B18" s="86" t="s">
        <v>55</v>
      </c>
      <c r="C18" s="86" t="s">
        <v>442</v>
      </c>
      <c r="D18" s="86" t="s">
        <v>442</v>
      </c>
      <c r="E18" s="88">
        <v>0</v>
      </c>
    </row>
    <row r="19" ht="15" customHeight="1" spans="1:5">
      <c r="A19" s="87" t="s">
        <v>455</v>
      </c>
      <c r="B19" s="86" t="s">
        <v>58</v>
      </c>
      <c r="C19" s="86" t="s">
        <v>442</v>
      </c>
      <c r="D19" s="86" t="s">
        <v>442</v>
      </c>
      <c r="E19" s="88">
        <v>0</v>
      </c>
    </row>
    <row r="20" ht="15" customHeight="1" spans="1:5">
      <c r="A20" s="87" t="s">
        <v>456</v>
      </c>
      <c r="B20" s="86" t="s">
        <v>61</v>
      </c>
      <c r="C20" s="86" t="s">
        <v>442</v>
      </c>
      <c r="D20" s="86" t="s">
        <v>442</v>
      </c>
      <c r="E20" s="88">
        <v>0</v>
      </c>
    </row>
    <row r="21" ht="15" customHeight="1" spans="1:5">
      <c r="A21" s="87" t="s">
        <v>457</v>
      </c>
      <c r="B21" s="86" t="s">
        <v>64</v>
      </c>
      <c r="C21" s="86" t="s">
        <v>442</v>
      </c>
      <c r="D21" s="86" t="s">
        <v>442</v>
      </c>
      <c r="E21" s="88">
        <v>6</v>
      </c>
    </row>
    <row r="22" ht="15" customHeight="1" spans="1:5">
      <c r="A22" s="87" t="s">
        <v>458</v>
      </c>
      <c r="B22" s="86" t="s">
        <v>67</v>
      </c>
      <c r="C22" s="86" t="s">
        <v>442</v>
      </c>
      <c r="D22" s="86" t="s">
        <v>442</v>
      </c>
      <c r="E22" s="88">
        <v>0</v>
      </c>
    </row>
    <row r="23" ht="15" customHeight="1" spans="1:5">
      <c r="A23" s="87" t="s">
        <v>459</v>
      </c>
      <c r="B23" s="86" t="s">
        <v>70</v>
      </c>
      <c r="C23" s="86" t="s">
        <v>442</v>
      </c>
      <c r="D23" s="86" t="s">
        <v>442</v>
      </c>
      <c r="E23" s="88">
        <v>71</v>
      </c>
    </row>
    <row r="24" ht="15" customHeight="1" spans="1:5">
      <c r="A24" s="87" t="s">
        <v>460</v>
      </c>
      <c r="B24" s="86" t="s">
        <v>73</v>
      </c>
      <c r="C24" s="86" t="s">
        <v>442</v>
      </c>
      <c r="D24" s="86" t="s">
        <v>442</v>
      </c>
      <c r="E24" s="88">
        <v>0</v>
      </c>
    </row>
    <row r="25" ht="15" customHeight="1" spans="1:5">
      <c r="A25" s="87" t="s">
        <v>461</v>
      </c>
      <c r="B25" s="86" t="s">
        <v>76</v>
      </c>
      <c r="C25" s="86" t="s">
        <v>442</v>
      </c>
      <c r="D25" s="86" t="s">
        <v>442</v>
      </c>
      <c r="E25" s="88">
        <v>0</v>
      </c>
    </row>
    <row r="26" ht="15" customHeight="1" spans="1:5">
      <c r="A26" s="87" t="s">
        <v>462</v>
      </c>
      <c r="B26" s="86" t="s">
        <v>79</v>
      </c>
      <c r="C26" s="86" t="s">
        <v>442</v>
      </c>
      <c r="D26" s="86" t="s">
        <v>442</v>
      </c>
      <c r="E26" s="88">
        <v>0</v>
      </c>
    </row>
    <row r="27" ht="41.25" customHeight="1" spans="1:5">
      <c r="A27" s="89" t="s">
        <v>472</v>
      </c>
      <c r="B27" s="89"/>
      <c r="C27" s="89"/>
      <c r="D27" s="89"/>
      <c r="E27" s="89"/>
    </row>
    <row r="29" spans="3:3">
      <c r="C29" s="90" t="s">
        <v>468</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6"/>
  <sheetViews>
    <sheetView zoomScale="85" zoomScaleNormal="85" workbookViewId="0">
      <selection activeCell="A3" sqref="A3:E3"/>
    </sheetView>
  </sheetViews>
  <sheetFormatPr defaultColWidth="9" defaultRowHeight="14.25"/>
  <cols>
    <col min="1" max="1" width="6.25" style="51" customWidth="1"/>
    <col min="2" max="2" width="5.125" style="51" customWidth="1"/>
    <col min="3" max="3" width="10.25" style="51" customWidth="1"/>
    <col min="4" max="4" width="10.875" style="51" customWidth="1"/>
    <col min="5" max="5" width="11.75" style="51" customWidth="1"/>
    <col min="6" max="6" width="10.25" style="51" customWidth="1"/>
    <col min="7" max="7" width="10.75" style="51" customWidth="1"/>
    <col min="8" max="8" width="10.875" style="51" customWidth="1"/>
    <col min="9" max="9" width="7.875" style="51" customWidth="1"/>
    <col min="10" max="10" width="12.25" style="52" customWidth="1"/>
    <col min="11" max="12" width="13.75" style="51" customWidth="1"/>
    <col min="13" max="256" width="9" style="51"/>
    <col min="257" max="16384" width="9" style="6"/>
  </cols>
  <sheetData>
    <row r="1" s="6" customFormat="1" ht="36" customHeight="1" spans="1:21">
      <c r="A1" s="53" t="s">
        <v>473</v>
      </c>
      <c r="B1" s="53"/>
      <c r="C1" s="53"/>
      <c r="D1" s="53"/>
      <c r="E1" s="53"/>
      <c r="F1" s="53"/>
      <c r="G1" s="53"/>
      <c r="H1" s="53"/>
      <c r="I1" s="53"/>
      <c r="J1" s="53"/>
      <c r="K1" s="53"/>
      <c r="L1" s="53"/>
      <c r="M1" s="53"/>
      <c r="N1" s="53"/>
      <c r="O1" s="53"/>
      <c r="P1" s="53"/>
      <c r="Q1" s="53"/>
      <c r="R1" s="53"/>
      <c r="S1" s="53"/>
      <c r="T1" s="53"/>
      <c r="U1" s="53"/>
    </row>
    <row r="2" s="6" customFormat="1" ht="23" customHeight="1" spans="1:21">
      <c r="A2" s="53"/>
      <c r="B2" s="53"/>
      <c r="C2" s="53"/>
      <c r="D2" s="53"/>
      <c r="E2" s="53"/>
      <c r="F2" s="53"/>
      <c r="G2" s="53"/>
      <c r="H2" s="53"/>
      <c r="I2" s="53"/>
      <c r="J2" s="67"/>
      <c r="K2" s="53"/>
      <c r="L2" s="53"/>
      <c r="M2" s="53"/>
      <c r="N2" s="53"/>
      <c r="O2" s="53"/>
      <c r="P2" s="53"/>
      <c r="Q2" s="53"/>
      <c r="T2" s="50" t="s">
        <v>474</v>
      </c>
      <c r="U2" s="50"/>
    </row>
    <row r="3" s="6" customFormat="1" ht="28" customHeight="1" spans="1:21">
      <c r="A3" s="9" t="s">
        <v>2</v>
      </c>
      <c r="B3" s="9"/>
      <c r="C3" s="9"/>
      <c r="D3" s="9"/>
      <c r="E3" s="9"/>
      <c r="F3" s="54"/>
      <c r="G3" s="54"/>
      <c r="H3" s="54"/>
      <c r="I3" s="54"/>
      <c r="J3" s="68"/>
      <c r="Q3" s="78"/>
      <c r="T3" s="50" t="s">
        <v>3</v>
      </c>
      <c r="U3" s="50"/>
    </row>
    <row r="4" s="6" customFormat="1" ht="30" customHeight="1" spans="1:21">
      <c r="A4" s="55" t="s">
        <v>6</v>
      </c>
      <c r="B4" s="55" t="s">
        <v>7</v>
      </c>
      <c r="C4" s="56" t="s">
        <v>475</v>
      </c>
      <c r="D4" s="57" t="s">
        <v>476</v>
      </c>
      <c r="E4" s="55" t="s">
        <v>477</v>
      </c>
      <c r="F4" s="58" t="s">
        <v>478</v>
      </c>
      <c r="G4" s="59"/>
      <c r="H4" s="59"/>
      <c r="I4" s="59"/>
      <c r="J4" s="59"/>
      <c r="K4" s="59"/>
      <c r="L4" s="59"/>
      <c r="M4" s="59"/>
      <c r="N4" s="69"/>
      <c r="O4" s="70"/>
      <c r="P4" s="71" t="s">
        <v>479</v>
      </c>
      <c r="Q4" s="55" t="s">
        <v>480</v>
      </c>
      <c r="R4" s="56" t="s">
        <v>481</v>
      </c>
      <c r="S4" s="79"/>
      <c r="T4" s="80" t="s">
        <v>482</v>
      </c>
      <c r="U4" s="79"/>
    </row>
    <row r="5" s="6" customFormat="1" ht="45" customHeight="1" spans="1:21">
      <c r="A5" s="55"/>
      <c r="B5" s="55"/>
      <c r="C5" s="60"/>
      <c r="D5" s="57"/>
      <c r="E5" s="55"/>
      <c r="F5" s="61" t="s">
        <v>123</v>
      </c>
      <c r="G5" s="61"/>
      <c r="H5" s="61" t="s">
        <v>483</v>
      </c>
      <c r="I5" s="61"/>
      <c r="J5" s="72" t="s">
        <v>484</v>
      </c>
      <c r="K5" s="73"/>
      <c r="L5" s="74" t="s">
        <v>485</v>
      </c>
      <c r="M5" s="74"/>
      <c r="N5" s="75" t="s">
        <v>486</v>
      </c>
      <c r="O5" s="75"/>
      <c r="P5" s="71"/>
      <c r="Q5" s="55"/>
      <c r="R5" s="62"/>
      <c r="S5" s="81"/>
      <c r="T5" s="82"/>
      <c r="U5" s="81"/>
    </row>
    <row r="6" s="6" customFormat="1" ht="39" customHeight="1" spans="1:21">
      <c r="A6" s="55"/>
      <c r="B6" s="55"/>
      <c r="C6" s="62"/>
      <c r="D6" s="57"/>
      <c r="E6" s="55"/>
      <c r="F6" s="61" t="s">
        <v>487</v>
      </c>
      <c r="G6" s="63" t="s">
        <v>488</v>
      </c>
      <c r="H6" s="61" t="s">
        <v>487</v>
      </c>
      <c r="I6" s="63" t="s">
        <v>488</v>
      </c>
      <c r="J6" s="61" t="s">
        <v>487</v>
      </c>
      <c r="K6" s="63" t="s">
        <v>488</v>
      </c>
      <c r="L6" s="61" t="s">
        <v>487</v>
      </c>
      <c r="M6" s="63" t="s">
        <v>488</v>
      </c>
      <c r="N6" s="61" t="s">
        <v>487</v>
      </c>
      <c r="O6" s="63" t="s">
        <v>488</v>
      </c>
      <c r="P6" s="71"/>
      <c r="Q6" s="55"/>
      <c r="R6" s="61" t="s">
        <v>487</v>
      </c>
      <c r="S6" s="83" t="s">
        <v>488</v>
      </c>
      <c r="T6" s="61" t="s">
        <v>487</v>
      </c>
      <c r="U6" s="63" t="s">
        <v>488</v>
      </c>
    </row>
    <row r="7" s="50" customFormat="1" ht="43"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s="6" customFormat="1" ht="61" customHeight="1" spans="1:21">
      <c r="A8" s="64" t="s">
        <v>128</v>
      </c>
      <c r="B8" s="55">
        <v>1</v>
      </c>
      <c r="C8" s="65">
        <f>E8+G8+P8+Q8+S8+U8</f>
        <v>277.35</v>
      </c>
      <c r="D8" s="65">
        <f>E8+F8+P8+Q8+R8+T8</f>
        <v>415.43</v>
      </c>
      <c r="E8" s="65">
        <v>33</v>
      </c>
      <c r="F8" s="65">
        <f>H8+J8+L8+N8</f>
        <v>178.09</v>
      </c>
      <c r="G8" s="65">
        <f>I8+K8+M8+O8</f>
        <v>79.38</v>
      </c>
      <c r="H8" s="65">
        <v>88.56</v>
      </c>
      <c r="I8" s="65">
        <v>60.69</v>
      </c>
      <c r="J8" s="65">
        <v>14.88</v>
      </c>
      <c r="K8" s="65">
        <v>0</v>
      </c>
      <c r="L8" s="65">
        <v>0</v>
      </c>
      <c r="M8" s="65">
        <v>0</v>
      </c>
      <c r="N8" s="76">
        <v>74.65</v>
      </c>
      <c r="O8" s="77">
        <v>18.69</v>
      </c>
      <c r="P8" s="77">
        <v>0</v>
      </c>
      <c r="Q8" s="77">
        <v>0</v>
      </c>
      <c r="R8" s="77">
        <v>204.34</v>
      </c>
      <c r="S8" s="77">
        <v>164.97</v>
      </c>
      <c r="T8" s="77">
        <v>0</v>
      </c>
      <c r="U8" s="77">
        <v>0</v>
      </c>
    </row>
    <row r="9" s="6" customFormat="1" ht="49" customHeight="1" spans="1:17">
      <c r="A9" s="66" t="s">
        <v>489</v>
      </c>
      <c r="B9" s="66"/>
      <c r="C9" s="66"/>
      <c r="D9" s="66"/>
      <c r="E9" s="66"/>
      <c r="F9" s="66"/>
      <c r="G9" s="66"/>
      <c r="H9" s="66"/>
      <c r="I9" s="66"/>
      <c r="J9" s="66"/>
      <c r="K9" s="66"/>
      <c r="L9" s="66"/>
      <c r="M9" s="66"/>
      <c r="N9" s="66"/>
      <c r="O9" s="66"/>
      <c r="P9" s="66"/>
      <c r="Q9" s="66"/>
    </row>
    <row r="10" s="6" customFormat="1" ht="18" customHeight="1" spans="1:17">
      <c r="A10" s="54"/>
      <c r="B10" s="54"/>
      <c r="C10" s="54"/>
      <c r="D10" s="54"/>
      <c r="E10" s="54"/>
      <c r="F10" s="54"/>
      <c r="G10" s="54"/>
      <c r="H10" s="54"/>
      <c r="I10" s="54"/>
      <c r="J10" s="68"/>
      <c r="Q10" s="78"/>
    </row>
    <row r="11" s="6" customFormat="1" ht="18" customHeight="1" spans="1:17">
      <c r="A11" s="54"/>
      <c r="B11" s="54"/>
      <c r="C11" s="54"/>
      <c r="D11" s="54"/>
      <c r="E11" s="54"/>
      <c r="F11" s="54"/>
      <c r="G11" s="54"/>
      <c r="H11" s="54"/>
      <c r="I11" s="54"/>
      <c r="J11" s="68"/>
      <c r="Q11" s="78"/>
    </row>
    <row r="12" s="51" customFormat="1" ht="26.25" customHeight="1" spans="10:10">
      <c r="J12" s="52"/>
    </row>
    <row r="13" s="51" customFormat="1" ht="26.25" customHeight="1" spans="10:10">
      <c r="J13" s="52"/>
    </row>
    <row r="14" s="51" customFormat="1" ht="26.25" customHeight="1" spans="10:10">
      <c r="J14" s="52"/>
    </row>
    <row r="15" s="51" customFormat="1" ht="26.25" customHeight="1" spans="10:10">
      <c r="J15" s="52"/>
    </row>
    <row r="16" s="51" customFormat="1" ht="26.25" customHeight="1" spans="10:10">
      <c r="J16" s="52"/>
    </row>
    <row r="17" s="51" customFormat="1" ht="26.25" customHeight="1" spans="10:10">
      <c r="J17" s="52"/>
    </row>
    <row r="18" s="51" customFormat="1" ht="26.25" customHeight="1" spans="10:10">
      <c r="J18" s="52"/>
    </row>
    <row r="19" s="51" customFormat="1" ht="26.25" customHeight="1" spans="10:10">
      <c r="J19" s="52"/>
    </row>
    <row r="20" s="51" customFormat="1" ht="26.25" customHeight="1" spans="10:10">
      <c r="J20" s="52"/>
    </row>
    <row r="21" s="51" customFormat="1" ht="26.25" customHeight="1" spans="10:10">
      <c r="J21" s="52"/>
    </row>
    <row r="22" s="51" customFormat="1" ht="26.25" customHeight="1" spans="10:10">
      <c r="J22" s="52"/>
    </row>
    <row r="23" s="51" customFormat="1" ht="26.25" customHeight="1" spans="10:10">
      <c r="J23" s="52"/>
    </row>
    <row r="24" s="51" customFormat="1" ht="26.25" customHeight="1" spans="10:10">
      <c r="J24" s="52"/>
    </row>
    <row r="25" s="51" customFormat="1" ht="26.25" customHeight="1" spans="10:10">
      <c r="J25" s="52"/>
    </row>
    <row r="26" s="51" customFormat="1" ht="26.25" customHeight="1" spans="10:10">
      <c r="J26" s="52"/>
    </row>
    <row r="27" s="51" customFormat="1" ht="26.25" customHeight="1" spans="10:10">
      <c r="J27" s="52"/>
    </row>
    <row r="28" s="51" customFormat="1" ht="26.25" customHeight="1" spans="10:10">
      <c r="J28" s="52"/>
    </row>
    <row r="29" s="51" customFormat="1" ht="26.25" customHeight="1" spans="10:10">
      <c r="J29" s="52"/>
    </row>
    <row r="30" s="51" customFormat="1" ht="26.25" customHeight="1" spans="10:10">
      <c r="J30" s="52"/>
    </row>
    <row r="31" s="51" customFormat="1" ht="26.25" customHeight="1" spans="10:10">
      <c r="J31" s="52"/>
    </row>
    <row r="32" s="51" customFormat="1" ht="26.25" customHeight="1" spans="10:10">
      <c r="J32" s="52"/>
    </row>
    <row r="33" s="51" customFormat="1" ht="26.25" customHeight="1" spans="10:10">
      <c r="J33" s="52"/>
    </row>
    <row r="34" s="51" customFormat="1" ht="26.25" customHeight="1" spans="10:10">
      <c r="J34" s="52"/>
    </row>
    <row r="35" s="51" customFormat="1" ht="26.25" customHeight="1" spans="10:10">
      <c r="J35" s="52"/>
    </row>
    <row r="36" s="51" customFormat="1" ht="26.25" customHeight="1" spans="10:10">
      <c r="J36" s="52"/>
    </row>
    <row r="37" s="51" customFormat="1" ht="26.25" customHeight="1" spans="10:10">
      <c r="J37" s="52"/>
    </row>
    <row r="38" s="51" customFormat="1" ht="26.25" customHeight="1" spans="10:10">
      <c r="J38" s="52"/>
    </row>
    <row r="39" s="51" customFormat="1" ht="26.25" customHeight="1" spans="10:10">
      <c r="J39" s="52"/>
    </row>
    <row r="40" s="51" customFormat="1" ht="26.25" customHeight="1" spans="10:10">
      <c r="J40" s="52"/>
    </row>
    <row r="41" s="51" customFormat="1" ht="26.25" customHeight="1" spans="10:10">
      <c r="J41" s="52"/>
    </row>
    <row r="42" s="51" customFormat="1" ht="26.25" customHeight="1" spans="10:10">
      <c r="J42" s="52"/>
    </row>
    <row r="43" s="51" customFormat="1" ht="26.25" customHeight="1" spans="10:10">
      <c r="J43" s="52"/>
    </row>
    <row r="44" s="51" customFormat="1" ht="26.25" customHeight="1" spans="10:10">
      <c r="J44" s="52"/>
    </row>
    <row r="45" s="51" customFormat="1" ht="26.25" customHeight="1" spans="10:10">
      <c r="J45" s="52"/>
    </row>
    <row r="46" s="51" customFormat="1" ht="26.25" customHeight="1" spans="10:10">
      <c r="J46" s="52"/>
    </row>
    <row r="47" s="51" customFormat="1" ht="26.25" customHeight="1" spans="10:10">
      <c r="J47" s="52"/>
    </row>
    <row r="48" s="51" customFormat="1" ht="26.25" customHeight="1" spans="10:10">
      <c r="J48" s="52"/>
    </row>
    <row r="49" s="51" customFormat="1" ht="26.25" customHeight="1" spans="10:10">
      <c r="J49" s="52"/>
    </row>
    <row r="50" s="51" customFormat="1" ht="26.25" customHeight="1" spans="10:10">
      <c r="J50" s="52"/>
    </row>
    <row r="51" s="51" customFormat="1" ht="26.25" customHeight="1" spans="10:10">
      <c r="J51" s="52"/>
    </row>
    <row r="52" s="51" customFormat="1" ht="26.25" customHeight="1" spans="10:10">
      <c r="J52" s="52"/>
    </row>
    <row r="53" s="51" customFormat="1" ht="26.25" customHeight="1" spans="10:10">
      <c r="J53" s="52"/>
    </row>
    <row r="54" s="51" customFormat="1" ht="26.25" customHeight="1" spans="10:10">
      <c r="J54" s="52"/>
    </row>
    <row r="55" s="51" customFormat="1" ht="26.25" customHeight="1" spans="10:10">
      <c r="J55" s="52"/>
    </row>
    <row r="56" s="51" customFormat="1" ht="26.25" customHeight="1" spans="10:10">
      <c r="J56" s="52"/>
    </row>
    <row r="57" s="51" customFormat="1" ht="26.25" customHeight="1" spans="10:10">
      <c r="J57" s="52"/>
    </row>
    <row r="58" s="51" customFormat="1" ht="26.25" customHeight="1" spans="10:10">
      <c r="J58" s="52"/>
    </row>
    <row r="59" s="51" customFormat="1" ht="26.25" customHeight="1" spans="10:10">
      <c r="J59" s="52"/>
    </row>
    <row r="60" s="51" customFormat="1" ht="26.25" customHeight="1" spans="10:10">
      <c r="J60" s="52"/>
    </row>
    <row r="61" s="51" customFormat="1" ht="26.25" customHeight="1" spans="10:10">
      <c r="J61" s="52"/>
    </row>
    <row r="62" s="51" customFormat="1" ht="26.25" customHeight="1" spans="10:10">
      <c r="J62" s="52"/>
    </row>
    <row r="63" s="51" customFormat="1" ht="26.25" customHeight="1" spans="10:10">
      <c r="J63" s="52"/>
    </row>
    <row r="64" s="51" customFormat="1" ht="26.25" customHeight="1" spans="10:10">
      <c r="J64" s="52"/>
    </row>
    <row r="65" s="51" customFormat="1" ht="26.25" customHeight="1" spans="10:10">
      <c r="J65" s="52"/>
    </row>
    <row r="66" s="51" customFormat="1" ht="26.25" customHeight="1" spans="10:10">
      <c r="J66" s="52"/>
    </row>
    <row r="67" s="51" customFormat="1" ht="26.25" customHeight="1" spans="10:10">
      <c r="J67" s="52"/>
    </row>
    <row r="68" s="51" customFormat="1" ht="26.25" customHeight="1" spans="10:10">
      <c r="J68" s="52"/>
    </row>
    <row r="69" s="51" customFormat="1" ht="26.25" customHeight="1" spans="10:10">
      <c r="J69" s="52"/>
    </row>
    <row r="70" s="51" customFormat="1" ht="26.25" customHeight="1" spans="10:10">
      <c r="J70" s="52"/>
    </row>
    <row r="71" s="51" customFormat="1" ht="26.25" customHeight="1" spans="10:10">
      <c r="J71" s="52"/>
    </row>
    <row r="72" s="51" customFormat="1" ht="26.25" customHeight="1" spans="10:10">
      <c r="J72" s="52"/>
    </row>
    <row r="73" s="51" customFormat="1" ht="26.25" customHeight="1" spans="10:10">
      <c r="J73" s="52"/>
    </row>
    <row r="74" s="51" customFormat="1" ht="26.25" customHeight="1" spans="10:10">
      <c r="J74" s="52"/>
    </row>
    <row r="75" s="51" customFormat="1" ht="26.25" customHeight="1" spans="10:10">
      <c r="J75" s="52"/>
    </row>
    <row r="76" s="51" customFormat="1" ht="26.25" customHeight="1" spans="10:10">
      <c r="J76" s="52"/>
    </row>
    <row r="77" s="51" customFormat="1" ht="26.25" customHeight="1" spans="10:10">
      <c r="J77" s="52"/>
    </row>
    <row r="78" s="51" customFormat="1" ht="26.25" customHeight="1" spans="10:10">
      <c r="J78" s="52"/>
    </row>
    <row r="79" s="51" customFormat="1" ht="26.25" customHeight="1" spans="10:10">
      <c r="J79" s="52"/>
    </row>
    <row r="80" s="51" customFormat="1" ht="26.25" customHeight="1" spans="10:10">
      <c r="J80" s="52"/>
    </row>
    <row r="81" s="51" customFormat="1" ht="26.25" customHeight="1" spans="10:10">
      <c r="J81" s="52"/>
    </row>
    <row r="82" s="51" customFormat="1" ht="26.25" customHeight="1" spans="10:10">
      <c r="J82" s="52"/>
    </row>
    <row r="83" s="51" customFormat="1" ht="26.25" customHeight="1" spans="10:10">
      <c r="J83" s="52"/>
    </row>
    <row r="84" s="51" customFormat="1" ht="26.25" customHeight="1" spans="10:10">
      <c r="J84" s="52"/>
    </row>
    <row r="85" s="51" customFormat="1" ht="26.25" customHeight="1" spans="10:10">
      <c r="J85" s="52"/>
    </row>
    <row r="86" s="51" customFormat="1" ht="26.25" customHeight="1" spans="10:10">
      <c r="J86" s="52"/>
    </row>
    <row r="87" s="51" customFormat="1" ht="26.25" customHeight="1" spans="10:10">
      <c r="J87" s="52"/>
    </row>
    <row r="88" s="51" customFormat="1" ht="26.25" customHeight="1" spans="10:10">
      <c r="J88" s="52"/>
    </row>
    <row r="89" s="51" customFormat="1" ht="26.25" customHeight="1" spans="10:10">
      <c r="J89" s="52"/>
    </row>
    <row r="90" s="51" customFormat="1" ht="26.25" customHeight="1" spans="10:10">
      <c r="J90" s="52"/>
    </row>
    <row r="91" s="51" customFormat="1" ht="26.25" customHeight="1" spans="10:10">
      <c r="J91" s="52"/>
    </row>
    <row r="92" s="51" customFormat="1" ht="26.25" customHeight="1" spans="10:10">
      <c r="J92" s="52"/>
    </row>
    <row r="93" s="51" customFormat="1" ht="26.25" customHeight="1" spans="10:10">
      <c r="J93" s="52"/>
    </row>
    <row r="94" s="51" customFormat="1" ht="26.25" customHeight="1" spans="10:10">
      <c r="J94" s="52"/>
    </row>
    <row r="95" s="51" customFormat="1" ht="26.25" customHeight="1" spans="10:10">
      <c r="J95" s="52"/>
    </row>
    <row r="96" s="51" customFormat="1" ht="26.25" customHeight="1" spans="10:10">
      <c r="J96" s="52"/>
    </row>
    <row r="97" s="51" customFormat="1" ht="26.25" customHeight="1" spans="10:10">
      <c r="J97" s="52"/>
    </row>
    <row r="98" s="51" customFormat="1" ht="26.25" customHeight="1" spans="10:10">
      <c r="J98" s="52"/>
    </row>
    <row r="99" s="51" customFormat="1" ht="26.25" customHeight="1" spans="10:10">
      <c r="J99" s="52"/>
    </row>
    <row r="100" s="51" customFormat="1" ht="26.25" customHeight="1" spans="10:10">
      <c r="J100" s="52"/>
    </row>
    <row r="101" s="51" customFormat="1" ht="26.25" customHeight="1" spans="10:10">
      <c r="J101" s="52"/>
    </row>
    <row r="102" s="51" customFormat="1" ht="26.25" customHeight="1" spans="10:10">
      <c r="J102" s="52"/>
    </row>
    <row r="103" s="51" customFormat="1" ht="26.25" customHeight="1" spans="10:10">
      <c r="J103" s="52"/>
    </row>
    <row r="104" s="51" customFormat="1" ht="26.25" customHeight="1" spans="10:10">
      <c r="J104" s="52"/>
    </row>
    <row r="105" s="51" customFormat="1" ht="26.25" customHeight="1" spans="10:10">
      <c r="J105" s="52"/>
    </row>
    <row r="106" s="51" customFormat="1" ht="26.25" customHeight="1" spans="10:10">
      <c r="J106" s="52"/>
    </row>
    <row r="107" s="51" customFormat="1" ht="26.25" customHeight="1" spans="10:10">
      <c r="J107" s="52"/>
    </row>
    <row r="108" s="51" customFormat="1" ht="26.25" customHeight="1" spans="10:10">
      <c r="J108" s="52"/>
    </row>
    <row r="109" s="51" customFormat="1" ht="26.25" customHeight="1" spans="10:10">
      <c r="J109" s="52"/>
    </row>
    <row r="110" s="51" customFormat="1" ht="26.25" customHeight="1" spans="10:10">
      <c r="J110" s="52"/>
    </row>
    <row r="111" s="51" customFormat="1" ht="26.25" customHeight="1" spans="10:10">
      <c r="J111" s="52"/>
    </row>
    <row r="112" s="51" customFormat="1" ht="26.25" customHeight="1" spans="10:10">
      <c r="J112" s="52"/>
    </row>
    <row r="113" s="51" customFormat="1" ht="26.25" customHeight="1" spans="10:10">
      <c r="J113" s="52"/>
    </row>
    <row r="114" s="51" customFormat="1" ht="26.25" customHeight="1" spans="10:10">
      <c r="J114" s="52"/>
    </row>
    <row r="115" s="51" customFormat="1" ht="26.25" customHeight="1" spans="10:10">
      <c r="J115" s="52"/>
    </row>
    <row r="116" s="51" customFormat="1" ht="26.25" customHeight="1" spans="10:10">
      <c r="J116" s="52"/>
    </row>
    <row r="117" s="51" customFormat="1" ht="26.25" customHeight="1" spans="10:10">
      <c r="J117" s="52"/>
    </row>
    <row r="118" s="51" customFormat="1" ht="26.25" customHeight="1" spans="10:10">
      <c r="J118" s="52"/>
    </row>
    <row r="119" s="51" customFormat="1" ht="26.25" customHeight="1" spans="10:10">
      <c r="J119" s="52"/>
    </row>
    <row r="120" s="51" customFormat="1" ht="26.25" customHeight="1" spans="10:10">
      <c r="J120" s="52"/>
    </row>
    <row r="121" s="51" customFormat="1" ht="26.25" customHeight="1" spans="10:10">
      <c r="J121" s="52"/>
    </row>
    <row r="122" s="51" customFormat="1" ht="26.25" customHeight="1" spans="10:10">
      <c r="J122" s="52"/>
    </row>
    <row r="123" s="51" customFormat="1" ht="26.25" customHeight="1" spans="10:10">
      <c r="J123" s="52"/>
    </row>
    <row r="124" s="51" customFormat="1" ht="26.25" customHeight="1" spans="10:10">
      <c r="J124" s="52"/>
    </row>
    <row r="125" s="51" customFormat="1" ht="26.25" customHeight="1" spans="10:10">
      <c r="J125" s="52"/>
    </row>
    <row r="126" s="51" customFormat="1" ht="26.25" customHeight="1" spans="10:10">
      <c r="J126" s="52"/>
    </row>
    <row r="127" s="51" customFormat="1" ht="26.25" customHeight="1" spans="10:10">
      <c r="J127" s="52"/>
    </row>
    <row r="128" s="51" customFormat="1" ht="26.25" customHeight="1" spans="10:10">
      <c r="J128" s="52"/>
    </row>
    <row r="129" s="51" customFormat="1" ht="26.25" customHeight="1" spans="10:10">
      <c r="J129" s="52"/>
    </row>
    <row r="130" s="51" customFormat="1" ht="26.25" customHeight="1" spans="10:10">
      <c r="J130" s="52"/>
    </row>
    <row r="131" s="51" customFormat="1" ht="26.25" customHeight="1" spans="10:10">
      <c r="J131" s="52"/>
    </row>
    <row r="132" s="51" customFormat="1" ht="26.25" customHeight="1" spans="10:10">
      <c r="J132" s="52"/>
    </row>
    <row r="133" s="51" customFormat="1" ht="26.25" customHeight="1" spans="10:10">
      <c r="J133" s="52"/>
    </row>
    <row r="134" s="51" customFormat="1" ht="26.25" customHeight="1" spans="10:10">
      <c r="J134" s="52"/>
    </row>
    <row r="135" s="51" customFormat="1" ht="26.25" customHeight="1" spans="10:10">
      <c r="J135" s="52"/>
    </row>
    <row r="136" s="51" customFormat="1" ht="26.25" customHeight="1" spans="10:10">
      <c r="J136" s="52"/>
    </row>
    <row r="137" s="51" customFormat="1" ht="26.25" customHeight="1" spans="10:10">
      <c r="J137" s="52"/>
    </row>
    <row r="138" s="51" customFormat="1" ht="26.25" customHeight="1" spans="10:10">
      <c r="J138" s="52"/>
    </row>
    <row r="139" s="51" customFormat="1" ht="26.25" customHeight="1" spans="10:10">
      <c r="J139" s="52"/>
    </row>
    <row r="140" s="51" customFormat="1" ht="26.25" customHeight="1" spans="10:10">
      <c r="J140" s="52"/>
    </row>
    <row r="141" s="51" customFormat="1" ht="26.25" customHeight="1" spans="10:10">
      <c r="J141" s="52"/>
    </row>
    <row r="142" s="51" customFormat="1" ht="26.25" customHeight="1" spans="10:10">
      <c r="J142" s="52"/>
    </row>
    <row r="143" s="51" customFormat="1" ht="26.25" customHeight="1" spans="10:10">
      <c r="J143" s="52"/>
    </row>
    <row r="144" s="51" customFormat="1" ht="26.25" customHeight="1" spans="10:10">
      <c r="J144" s="52"/>
    </row>
    <row r="145" s="51" customFormat="1" ht="26.25" customHeight="1" spans="10:10">
      <c r="J145" s="52"/>
    </row>
    <row r="146" s="51" customFormat="1" ht="26.25" customHeight="1" spans="10:10">
      <c r="J146" s="52"/>
    </row>
    <row r="147" s="51" customFormat="1" ht="26.25" customHeight="1" spans="10:10">
      <c r="J147" s="52"/>
    </row>
    <row r="148" s="51" customFormat="1" ht="26.25" customHeight="1" spans="10:10">
      <c r="J148" s="52"/>
    </row>
    <row r="149" s="51" customFormat="1" ht="26.25" customHeight="1" spans="10:10">
      <c r="J149" s="52"/>
    </row>
    <row r="150" s="51" customFormat="1" ht="26.25" customHeight="1" spans="10:10">
      <c r="J150" s="52"/>
    </row>
    <row r="151" s="51" customFormat="1" ht="26.25" customHeight="1" spans="10:10">
      <c r="J151" s="52"/>
    </row>
    <row r="152" s="51" customFormat="1" ht="26.25" customHeight="1" spans="10:10">
      <c r="J152" s="52"/>
    </row>
    <row r="153" s="51" customFormat="1" ht="19.9" customHeight="1" spans="10:10">
      <c r="J153" s="52"/>
    </row>
    <row r="154" s="51" customFormat="1" ht="19.9" customHeight="1" spans="10:10">
      <c r="J154" s="52"/>
    </row>
    <row r="155" s="51" customFormat="1" ht="19.9" customHeight="1" spans="10:10">
      <c r="J155" s="52"/>
    </row>
    <row r="156" s="51" customFormat="1" ht="19.9" customHeight="1" spans="10:10">
      <c r="J156" s="52"/>
    </row>
  </sheetData>
  <mergeCells count="20">
    <mergeCell ref="A1:U1"/>
    <mergeCell ref="T2:U2"/>
    <mergeCell ref="A3:E3"/>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IV27"/>
  <sheetViews>
    <sheetView topLeftCell="A15" workbookViewId="0">
      <selection activeCell="F14" sqref="F14:K14"/>
    </sheetView>
  </sheetViews>
  <sheetFormatPr defaultColWidth="9" defaultRowHeight="14.25"/>
  <cols>
    <col min="1" max="2" width="11.125" style="1" customWidth="1"/>
    <col min="3" max="3" width="14.6" style="1" customWidth="1"/>
    <col min="4" max="4" width="14.125" style="1" customWidth="1"/>
    <col min="5" max="5" width="15.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256" width="9" style="1"/>
    <col min="257" max="16384" width="9" style="6"/>
  </cols>
  <sheetData>
    <row r="2" s="1" customFormat="1" ht="26" customHeight="1" spans="1:10">
      <c r="A2" s="7" t="s">
        <v>490</v>
      </c>
      <c r="B2" s="7"/>
      <c r="C2" s="7"/>
      <c r="D2" s="7"/>
      <c r="E2" s="7"/>
      <c r="F2" s="7"/>
      <c r="G2" s="7"/>
      <c r="H2" s="7"/>
      <c r="I2" s="7"/>
      <c r="J2" s="7"/>
    </row>
    <row r="3" s="1" customFormat="1" ht="16" customHeight="1" spans="1:11">
      <c r="A3" s="8"/>
      <c r="B3" s="7"/>
      <c r="C3" s="7"/>
      <c r="D3" s="7"/>
      <c r="E3" s="7"/>
      <c r="F3" s="7"/>
      <c r="G3" s="7"/>
      <c r="H3" s="7"/>
      <c r="I3" s="7"/>
      <c r="J3" s="45" t="s">
        <v>491</v>
      </c>
      <c r="K3" s="45"/>
    </row>
    <row r="4" s="2" customFormat="1" ht="19" customHeight="1" spans="1:11">
      <c r="A4" s="9" t="s">
        <v>2</v>
      </c>
      <c r="B4" s="9"/>
      <c r="C4" s="9"/>
      <c r="D4" s="9"/>
      <c r="E4" s="9"/>
      <c r="F4" s="7"/>
      <c r="G4" s="7"/>
      <c r="H4" s="7"/>
      <c r="I4" s="7"/>
      <c r="J4" s="46" t="s">
        <v>3</v>
      </c>
      <c r="K4" s="46"/>
    </row>
    <row r="5" s="3" customFormat="1" ht="36" customHeight="1" spans="1:256">
      <c r="A5" s="10" t="s">
        <v>492</v>
      </c>
      <c r="B5" s="10"/>
      <c r="C5" s="10"/>
      <c r="D5" s="11" t="s">
        <v>493</v>
      </c>
      <c r="E5" s="12"/>
      <c r="F5" s="12"/>
      <c r="G5" s="12"/>
      <c r="H5" s="12"/>
      <c r="I5" s="12"/>
      <c r="J5" s="12"/>
      <c r="K5" s="1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494</v>
      </c>
      <c r="B6" s="10"/>
      <c r="C6" s="10"/>
      <c r="D6" s="13" t="s">
        <v>495</v>
      </c>
      <c r="E6" s="13"/>
      <c r="F6" s="10" t="s">
        <v>496</v>
      </c>
      <c r="G6" s="13" t="s">
        <v>497</v>
      </c>
      <c r="H6" s="13"/>
      <c r="I6" s="13"/>
      <c r="J6" s="13"/>
      <c r="K6" s="1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4" t="s">
        <v>498</v>
      </c>
      <c r="B7" s="15"/>
      <c r="C7" s="16"/>
      <c r="D7" s="10" t="s">
        <v>499</v>
      </c>
      <c r="E7" s="10" t="s">
        <v>500</v>
      </c>
      <c r="F7" s="10" t="s">
        <v>501</v>
      </c>
      <c r="G7" s="10" t="s">
        <v>502</v>
      </c>
      <c r="H7" s="10"/>
      <c r="I7" s="10" t="s">
        <v>503</v>
      </c>
      <c r="J7" s="10" t="s">
        <v>504</v>
      </c>
      <c r="K7" s="10" t="s">
        <v>505</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8" customHeight="1" spans="1:256">
      <c r="A8" s="17"/>
      <c r="B8" s="18"/>
      <c r="C8" s="19"/>
      <c r="D8" s="10" t="s">
        <v>506</v>
      </c>
      <c r="E8" s="20">
        <v>12</v>
      </c>
      <c r="F8" s="20">
        <v>32.76</v>
      </c>
      <c r="G8" s="20">
        <v>32.76</v>
      </c>
      <c r="H8" s="20"/>
      <c r="I8" s="20">
        <v>10</v>
      </c>
      <c r="J8" s="47">
        <v>1</v>
      </c>
      <c r="K8" s="20">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8" customHeight="1" spans="1:256">
      <c r="A9" s="17"/>
      <c r="B9" s="18"/>
      <c r="C9" s="19"/>
      <c r="D9" s="10" t="s">
        <v>507</v>
      </c>
      <c r="E9" s="20">
        <v>0</v>
      </c>
      <c r="F9" s="20">
        <v>0</v>
      </c>
      <c r="G9" s="20">
        <v>0</v>
      </c>
      <c r="H9" s="20"/>
      <c r="I9" s="20" t="s">
        <v>442</v>
      </c>
      <c r="J9" s="20" t="s">
        <v>442</v>
      </c>
      <c r="K9" s="20" t="s">
        <v>442</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28" customHeight="1" spans="1:256">
      <c r="A10" s="17"/>
      <c r="B10" s="18"/>
      <c r="C10" s="19"/>
      <c r="D10" s="21" t="s">
        <v>508</v>
      </c>
      <c r="E10" s="20">
        <v>0</v>
      </c>
      <c r="F10" s="20">
        <v>0</v>
      </c>
      <c r="G10" s="20">
        <v>0</v>
      </c>
      <c r="H10" s="20"/>
      <c r="I10" s="20" t="s">
        <v>442</v>
      </c>
      <c r="J10" s="20" t="s">
        <v>442</v>
      </c>
      <c r="K10" s="20" t="s">
        <v>442</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28" customHeight="1" spans="1:11">
      <c r="A11" s="17"/>
      <c r="B11" s="18"/>
      <c r="C11" s="19"/>
      <c r="D11" s="21" t="s">
        <v>509</v>
      </c>
      <c r="E11" s="20">
        <v>0</v>
      </c>
      <c r="F11" s="20">
        <v>0</v>
      </c>
      <c r="G11" s="20">
        <v>0</v>
      </c>
      <c r="H11" s="20"/>
      <c r="I11" s="20" t="s">
        <v>442</v>
      </c>
      <c r="J11" s="20" t="s">
        <v>442</v>
      </c>
      <c r="K11" s="20" t="s">
        <v>442</v>
      </c>
    </row>
    <row r="12" s="1" customFormat="1" ht="28" customHeight="1" spans="1:11">
      <c r="A12" s="22"/>
      <c r="B12" s="23"/>
      <c r="C12" s="24"/>
      <c r="D12" s="10" t="s">
        <v>510</v>
      </c>
      <c r="E12" s="20">
        <v>12</v>
      </c>
      <c r="F12" s="20">
        <v>32.76</v>
      </c>
      <c r="G12" s="20">
        <v>32.76</v>
      </c>
      <c r="H12" s="20"/>
      <c r="I12" s="20" t="s">
        <v>442</v>
      </c>
      <c r="J12" s="20" t="s">
        <v>442</v>
      </c>
      <c r="K12" s="20" t="s">
        <v>442</v>
      </c>
    </row>
    <row r="13" s="1" customFormat="1" ht="46" customHeight="1" spans="1:11">
      <c r="A13" s="10" t="s">
        <v>511</v>
      </c>
      <c r="B13" s="10" t="s">
        <v>512</v>
      </c>
      <c r="C13" s="10"/>
      <c r="D13" s="10"/>
      <c r="E13" s="10"/>
      <c r="F13" s="10" t="s">
        <v>513</v>
      </c>
      <c r="G13" s="10"/>
      <c r="H13" s="10"/>
      <c r="I13" s="10"/>
      <c r="J13" s="10"/>
      <c r="K13" s="10"/>
    </row>
    <row r="14" s="1" customFormat="1" ht="121" customHeight="1" spans="1:11">
      <c r="A14" s="10"/>
      <c r="B14" s="25" t="s">
        <v>514</v>
      </c>
      <c r="C14" s="26"/>
      <c r="D14" s="26"/>
      <c r="E14" s="26"/>
      <c r="F14" s="25" t="s">
        <v>515</v>
      </c>
      <c r="G14" s="26"/>
      <c r="H14" s="26"/>
      <c r="I14" s="26"/>
      <c r="J14" s="26"/>
      <c r="K14" s="26"/>
    </row>
    <row r="15" s="5" customFormat="1" ht="23" customHeight="1" spans="1:11">
      <c r="A15" s="20" t="s">
        <v>516</v>
      </c>
      <c r="B15" s="20" t="s">
        <v>517</v>
      </c>
      <c r="C15" s="20" t="s">
        <v>518</v>
      </c>
      <c r="D15" s="20" t="s">
        <v>519</v>
      </c>
      <c r="E15" s="20" t="s">
        <v>520</v>
      </c>
      <c r="F15" s="20" t="s">
        <v>521</v>
      </c>
      <c r="G15" s="20" t="s">
        <v>503</v>
      </c>
      <c r="H15" s="20" t="s">
        <v>522</v>
      </c>
      <c r="I15" s="20" t="s">
        <v>523</v>
      </c>
      <c r="J15" s="20"/>
      <c r="K15" s="20"/>
    </row>
    <row r="16" s="5" customFormat="1" ht="20" customHeight="1" spans="1:11">
      <c r="A16" s="20"/>
      <c r="B16" s="27" t="s">
        <v>524</v>
      </c>
      <c r="C16" s="27" t="s">
        <v>525</v>
      </c>
      <c r="D16" s="28" t="s">
        <v>526</v>
      </c>
      <c r="E16" s="28" t="s">
        <v>527</v>
      </c>
      <c r="F16" s="29" t="s">
        <v>528</v>
      </c>
      <c r="G16" s="29">
        <v>7</v>
      </c>
      <c r="H16" s="29">
        <v>7</v>
      </c>
      <c r="I16" s="20" t="s">
        <v>529</v>
      </c>
      <c r="J16" s="20"/>
      <c r="K16" s="20"/>
    </row>
    <row r="17" s="5" customFormat="1" ht="24" customHeight="1" spans="1:11">
      <c r="A17" s="20"/>
      <c r="B17" s="30"/>
      <c r="C17" s="30"/>
      <c r="D17" s="28" t="s">
        <v>530</v>
      </c>
      <c r="E17" s="28" t="s">
        <v>531</v>
      </c>
      <c r="F17" s="29" t="s">
        <v>532</v>
      </c>
      <c r="G17" s="29">
        <v>7</v>
      </c>
      <c r="H17" s="29">
        <v>7</v>
      </c>
      <c r="I17" s="20" t="s">
        <v>529</v>
      </c>
      <c r="J17" s="20"/>
      <c r="K17" s="20"/>
    </row>
    <row r="18" s="5" customFormat="1" ht="20" customHeight="1" spans="1:11">
      <c r="A18" s="20"/>
      <c r="B18" s="30"/>
      <c r="C18" s="31"/>
      <c r="D18" s="28" t="s">
        <v>533</v>
      </c>
      <c r="E18" s="28" t="s">
        <v>534</v>
      </c>
      <c r="F18" s="29" t="s">
        <v>535</v>
      </c>
      <c r="G18" s="29">
        <v>6</v>
      </c>
      <c r="H18" s="29">
        <v>6</v>
      </c>
      <c r="I18" s="20" t="s">
        <v>529</v>
      </c>
      <c r="J18" s="20"/>
      <c r="K18" s="20"/>
    </row>
    <row r="19" s="5" customFormat="1" ht="20" customHeight="1" spans="1:11">
      <c r="A19" s="20"/>
      <c r="B19" s="30"/>
      <c r="C19" s="32" t="s">
        <v>536</v>
      </c>
      <c r="D19" s="28" t="s">
        <v>537</v>
      </c>
      <c r="E19" s="33" t="s">
        <v>538</v>
      </c>
      <c r="F19" s="34">
        <v>1</v>
      </c>
      <c r="G19" s="29">
        <v>7</v>
      </c>
      <c r="H19" s="29">
        <v>7</v>
      </c>
      <c r="I19" s="20" t="s">
        <v>529</v>
      </c>
      <c r="J19" s="20"/>
      <c r="K19" s="20"/>
    </row>
    <row r="20" s="5" customFormat="1" ht="20" customHeight="1" spans="1:11">
      <c r="A20" s="20"/>
      <c r="B20" s="30"/>
      <c r="C20" s="32"/>
      <c r="D20" s="28" t="s">
        <v>539</v>
      </c>
      <c r="E20" s="33" t="s">
        <v>538</v>
      </c>
      <c r="F20" s="34">
        <v>0.98</v>
      </c>
      <c r="G20" s="29">
        <v>7</v>
      </c>
      <c r="H20" s="29">
        <v>7</v>
      </c>
      <c r="I20" s="20" t="s">
        <v>529</v>
      </c>
      <c r="J20" s="20"/>
      <c r="K20" s="20"/>
    </row>
    <row r="21" s="5" customFormat="1" ht="20" customHeight="1" spans="1:11">
      <c r="A21" s="20"/>
      <c r="B21" s="30"/>
      <c r="C21" s="32" t="s">
        <v>540</v>
      </c>
      <c r="D21" s="35" t="s">
        <v>541</v>
      </c>
      <c r="E21" s="33" t="s">
        <v>538</v>
      </c>
      <c r="F21" s="34">
        <v>1</v>
      </c>
      <c r="G21" s="29">
        <v>6</v>
      </c>
      <c r="H21" s="29">
        <v>6</v>
      </c>
      <c r="I21" s="20" t="s">
        <v>529</v>
      </c>
      <c r="J21" s="20"/>
      <c r="K21" s="20"/>
    </row>
    <row r="22" s="5" customFormat="1" ht="24" customHeight="1" spans="1:11">
      <c r="A22" s="20"/>
      <c r="B22" s="30"/>
      <c r="C22" s="27" t="s">
        <v>542</v>
      </c>
      <c r="D22" s="35" t="s">
        <v>543</v>
      </c>
      <c r="E22" s="33" t="s">
        <v>544</v>
      </c>
      <c r="F22" s="36" t="s">
        <v>545</v>
      </c>
      <c r="G22" s="29">
        <v>10</v>
      </c>
      <c r="H22" s="29">
        <v>9</v>
      </c>
      <c r="I22" s="20" t="s">
        <v>529</v>
      </c>
      <c r="J22" s="20"/>
      <c r="K22" s="20"/>
    </row>
    <row r="23" s="5" customFormat="1" ht="36" customHeight="1" spans="1:11">
      <c r="A23" s="20"/>
      <c r="B23" s="27" t="s">
        <v>546</v>
      </c>
      <c r="C23" s="27" t="s">
        <v>547</v>
      </c>
      <c r="D23" s="35" t="s">
        <v>548</v>
      </c>
      <c r="E23" s="33" t="s">
        <v>549</v>
      </c>
      <c r="F23" s="34" t="s">
        <v>549</v>
      </c>
      <c r="G23" s="29">
        <v>30</v>
      </c>
      <c r="H23" s="29">
        <v>28</v>
      </c>
      <c r="I23" s="20" t="s">
        <v>529</v>
      </c>
      <c r="J23" s="20"/>
      <c r="K23" s="20"/>
    </row>
    <row r="24" s="5" customFormat="1" ht="37" customHeight="1" spans="1:11">
      <c r="A24" s="20"/>
      <c r="B24" s="20" t="s">
        <v>550</v>
      </c>
      <c r="C24" s="20" t="s">
        <v>551</v>
      </c>
      <c r="D24" s="28" t="s">
        <v>552</v>
      </c>
      <c r="E24" s="33" t="s">
        <v>538</v>
      </c>
      <c r="F24" s="34">
        <v>0.98</v>
      </c>
      <c r="G24" s="29">
        <v>10</v>
      </c>
      <c r="H24" s="29">
        <v>10</v>
      </c>
      <c r="I24" s="20" t="s">
        <v>529</v>
      </c>
      <c r="J24" s="20"/>
      <c r="K24" s="20"/>
    </row>
    <row r="25" s="1" customFormat="1" ht="30" customHeight="1" spans="1:11">
      <c r="A25" s="10" t="s">
        <v>553</v>
      </c>
      <c r="B25" s="10"/>
      <c r="C25" s="10"/>
      <c r="D25" s="10"/>
      <c r="E25" s="10"/>
      <c r="F25" s="10"/>
      <c r="G25" s="37">
        <f>H16+H17+H18+H19+H20+H21+H22+H23+H24</f>
        <v>87</v>
      </c>
      <c r="H25" s="37"/>
      <c r="I25" s="37"/>
      <c r="J25" s="37"/>
      <c r="K25" s="37"/>
    </row>
    <row r="26" s="1" customFormat="1" ht="30" customHeight="1" spans="1:11">
      <c r="A26" s="38" t="s">
        <v>554</v>
      </c>
      <c r="B26" s="39" t="s">
        <v>555</v>
      </c>
      <c r="C26" s="40">
        <f>G25+K8</f>
        <v>97</v>
      </c>
      <c r="D26" s="41"/>
      <c r="E26" s="39" t="s">
        <v>556</v>
      </c>
      <c r="F26" s="39" t="s">
        <v>557</v>
      </c>
      <c r="G26" s="42"/>
      <c r="H26" s="43"/>
      <c r="I26" s="43"/>
      <c r="J26" s="43"/>
      <c r="K26" s="48"/>
    </row>
    <row r="27" s="1" customFormat="1" ht="17" customHeight="1" spans="1:10">
      <c r="A27" s="44"/>
      <c r="B27" s="44"/>
      <c r="C27" s="44"/>
      <c r="D27" s="44"/>
      <c r="E27" s="44"/>
      <c r="F27" s="44"/>
      <c r="G27" s="44"/>
      <c r="H27" s="44"/>
      <c r="I27" s="44"/>
      <c r="J27" s="49"/>
    </row>
  </sheetData>
  <mergeCells count="39">
    <mergeCell ref="A2:J2"/>
    <mergeCell ref="J3:K3"/>
    <mergeCell ref="A4:E4"/>
    <mergeCell ref="J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A25:F25"/>
    <mergeCell ref="G25:K25"/>
    <mergeCell ref="C26:D26"/>
    <mergeCell ref="G26:K26"/>
    <mergeCell ref="A13:A14"/>
    <mergeCell ref="A15:A24"/>
    <mergeCell ref="B16:B22"/>
    <mergeCell ref="C16:C18"/>
    <mergeCell ref="C19:C20"/>
    <mergeCell ref="A7:C12"/>
  </mergeCells>
  <dataValidations count="1">
    <dataValidation type="list" allowBlank="1" showInputMessage="1" showErrorMessage="1" sqref="F26">
      <formula1>"优,好,中,差"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7"/>
  <sheetViews>
    <sheetView workbookViewId="0">
      <pane xSplit="4" ySplit="9" topLeftCell="E10" activePane="bottomRight" state="frozen"/>
      <selection/>
      <selection pane="topRight"/>
      <selection pane="bottomLeft"/>
      <selection pane="bottomRight" activeCell="E28" sqref="E28:F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1"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8">
        <v>415.48</v>
      </c>
      <c r="F9" s="88">
        <v>397.47</v>
      </c>
      <c r="G9" s="88">
        <v>0</v>
      </c>
      <c r="H9" s="88">
        <v>0</v>
      </c>
      <c r="I9" s="88">
        <v>0</v>
      </c>
      <c r="J9" s="88">
        <v>0</v>
      </c>
      <c r="K9" s="88">
        <v>0</v>
      </c>
      <c r="L9" s="88">
        <v>18.01</v>
      </c>
    </row>
    <row r="10" ht="19.5" customHeight="1" spans="1:12">
      <c r="A10" s="87" t="s">
        <v>129</v>
      </c>
      <c r="B10" s="87"/>
      <c r="C10" s="87"/>
      <c r="D10" s="87" t="s">
        <v>130</v>
      </c>
      <c r="E10" s="88">
        <v>313.16</v>
      </c>
      <c r="F10" s="88">
        <v>295.15</v>
      </c>
      <c r="G10" s="88">
        <v>0</v>
      </c>
      <c r="H10" s="88">
        <v>0</v>
      </c>
      <c r="I10" s="88">
        <v>0</v>
      </c>
      <c r="J10" s="88">
        <v>0</v>
      </c>
      <c r="K10" s="88">
        <v>0</v>
      </c>
      <c r="L10" s="88">
        <v>18.01</v>
      </c>
    </row>
    <row r="11" ht="19.5" customHeight="1" spans="1:12">
      <c r="A11" s="87" t="s">
        <v>131</v>
      </c>
      <c r="B11" s="87"/>
      <c r="C11" s="87"/>
      <c r="D11" s="87" t="s">
        <v>132</v>
      </c>
      <c r="E11" s="88">
        <v>313.16</v>
      </c>
      <c r="F11" s="88">
        <v>295.15</v>
      </c>
      <c r="G11" s="88">
        <v>0</v>
      </c>
      <c r="H11" s="88">
        <v>0</v>
      </c>
      <c r="I11" s="88">
        <v>0</v>
      </c>
      <c r="J11" s="88">
        <v>0</v>
      </c>
      <c r="K11" s="88">
        <v>0</v>
      </c>
      <c r="L11" s="88">
        <v>18.01</v>
      </c>
    </row>
    <row r="12" ht="19.5" customHeight="1" spans="1:12">
      <c r="A12" s="87" t="s">
        <v>133</v>
      </c>
      <c r="B12" s="87"/>
      <c r="C12" s="87"/>
      <c r="D12" s="87" t="s">
        <v>134</v>
      </c>
      <c r="E12" s="88">
        <v>313.16</v>
      </c>
      <c r="F12" s="88">
        <v>295.15</v>
      </c>
      <c r="G12" s="88">
        <v>0</v>
      </c>
      <c r="H12" s="88">
        <v>0</v>
      </c>
      <c r="I12" s="88">
        <v>0</v>
      </c>
      <c r="J12" s="88">
        <v>0</v>
      </c>
      <c r="K12" s="88">
        <v>0</v>
      </c>
      <c r="L12" s="88">
        <v>18.01</v>
      </c>
    </row>
    <row r="13" ht="19.5" customHeight="1" spans="1:12">
      <c r="A13" s="87" t="s">
        <v>135</v>
      </c>
      <c r="B13" s="87"/>
      <c r="C13" s="87"/>
      <c r="D13" s="87" t="s">
        <v>136</v>
      </c>
      <c r="E13" s="88">
        <v>55.66</v>
      </c>
      <c r="F13" s="88">
        <v>55.66</v>
      </c>
      <c r="G13" s="88">
        <v>0</v>
      </c>
      <c r="H13" s="88">
        <v>0</v>
      </c>
      <c r="I13" s="88">
        <v>0</v>
      </c>
      <c r="J13" s="88">
        <v>0</v>
      </c>
      <c r="K13" s="88">
        <v>0</v>
      </c>
      <c r="L13" s="88">
        <v>0</v>
      </c>
    </row>
    <row r="14" ht="19.5" customHeight="1" spans="1:12">
      <c r="A14" s="87" t="s">
        <v>137</v>
      </c>
      <c r="B14" s="87"/>
      <c r="C14" s="87"/>
      <c r="D14" s="87" t="s">
        <v>138</v>
      </c>
      <c r="E14" s="88">
        <v>53.86</v>
      </c>
      <c r="F14" s="88">
        <v>53.86</v>
      </c>
      <c r="G14" s="88">
        <v>0</v>
      </c>
      <c r="H14" s="88">
        <v>0</v>
      </c>
      <c r="I14" s="88">
        <v>0</v>
      </c>
      <c r="J14" s="88">
        <v>0</v>
      </c>
      <c r="K14" s="88">
        <v>0</v>
      </c>
      <c r="L14" s="88">
        <v>0</v>
      </c>
    </row>
    <row r="15" ht="19.5" customHeight="1" spans="1:12">
      <c r="A15" s="87" t="s">
        <v>139</v>
      </c>
      <c r="B15" s="87"/>
      <c r="C15" s="87"/>
      <c r="D15" s="87" t="s">
        <v>140</v>
      </c>
      <c r="E15" s="88">
        <v>28.28</v>
      </c>
      <c r="F15" s="88">
        <v>28.28</v>
      </c>
      <c r="G15" s="88">
        <v>0</v>
      </c>
      <c r="H15" s="88">
        <v>0</v>
      </c>
      <c r="I15" s="88">
        <v>0</v>
      </c>
      <c r="J15" s="88">
        <v>0</v>
      </c>
      <c r="K15" s="88">
        <v>0</v>
      </c>
      <c r="L15" s="88">
        <v>0</v>
      </c>
    </row>
    <row r="16" ht="19.5" customHeight="1" spans="1:12">
      <c r="A16" s="87" t="s">
        <v>141</v>
      </c>
      <c r="B16" s="87"/>
      <c r="C16" s="87"/>
      <c r="D16" s="87" t="s">
        <v>142</v>
      </c>
      <c r="E16" s="88">
        <v>17.84</v>
      </c>
      <c r="F16" s="88">
        <v>17.84</v>
      </c>
      <c r="G16" s="88">
        <v>0</v>
      </c>
      <c r="H16" s="88">
        <v>0</v>
      </c>
      <c r="I16" s="88">
        <v>0</v>
      </c>
      <c r="J16" s="88">
        <v>0</v>
      </c>
      <c r="K16" s="88">
        <v>0</v>
      </c>
      <c r="L16" s="88">
        <v>0</v>
      </c>
    </row>
    <row r="17" ht="19.5" customHeight="1" spans="1:12">
      <c r="A17" s="87" t="s">
        <v>143</v>
      </c>
      <c r="B17" s="87"/>
      <c r="C17" s="87"/>
      <c r="D17" s="87" t="s">
        <v>144</v>
      </c>
      <c r="E17" s="88">
        <v>7.74</v>
      </c>
      <c r="F17" s="88">
        <v>7.74</v>
      </c>
      <c r="G17" s="88">
        <v>0</v>
      </c>
      <c r="H17" s="88">
        <v>0</v>
      </c>
      <c r="I17" s="88">
        <v>0</v>
      </c>
      <c r="J17" s="88">
        <v>0</v>
      </c>
      <c r="K17" s="88">
        <v>0</v>
      </c>
      <c r="L17" s="88">
        <v>0</v>
      </c>
    </row>
    <row r="18" ht="19.5" customHeight="1" spans="1:12">
      <c r="A18" s="87" t="s">
        <v>145</v>
      </c>
      <c r="B18" s="87"/>
      <c r="C18" s="87"/>
      <c r="D18" s="87" t="s">
        <v>146</v>
      </c>
      <c r="E18" s="88">
        <v>1.8</v>
      </c>
      <c r="F18" s="88">
        <v>1.8</v>
      </c>
      <c r="G18" s="88">
        <v>0</v>
      </c>
      <c r="H18" s="88">
        <v>0</v>
      </c>
      <c r="I18" s="88">
        <v>0</v>
      </c>
      <c r="J18" s="88">
        <v>0</v>
      </c>
      <c r="K18" s="88">
        <v>0</v>
      </c>
      <c r="L18" s="88">
        <v>0</v>
      </c>
    </row>
    <row r="19" ht="19.5" customHeight="1" spans="1:12">
      <c r="A19" s="87" t="s">
        <v>147</v>
      </c>
      <c r="B19" s="87"/>
      <c r="C19" s="87"/>
      <c r="D19" s="87" t="s">
        <v>148</v>
      </c>
      <c r="E19" s="88">
        <v>1.8</v>
      </c>
      <c r="F19" s="88">
        <v>1.8</v>
      </c>
      <c r="G19" s="88">
        <v>0</v>
      </c>
      <c r="H19" s="88">
        <v>0</v>
      </c>
      <c r="I19" s="88">
        <v>0</v>
      </c>
      <c r="J19" s="88">
        <v>0</v>
      </c>
      <c r="K19" s="88">
        <v>0</v>
      </c>
      <c r="L19" s="88">
        <v>0</v>
      </c>
    </row>
    <row r="20" ht="19.5" customHeight="1" spans="1:12">
      <c r="A20" s="87" t="s">
        <v>149</v>
      </c>
      <c r="B20" s="87"/>
      <c r="C20" s="87"/>
      <c r="D20" s="87" t="s">
        <v>150</v>
      </c>
      <c r="E20" s="88">
        <v>18.39</v>
      </c>
      <c r="F20" s="88">
        <v>18.39</v>
      </c>
      <c r="G20" s="88">
        <v>0</v>
      </c>
      <c r="H20" s="88">
        <v>0</v>
      </c>
      <c r="I20" s="88">
        <v>0</v>
      </c>
      <c r="J20" s="88">
        <v>0</v>
      </c>
      <c r="K20" s="88">
        <v>0</v>
      </c>
      <c r="L20" s="88">
        <v>0</v>
      </c>
    </row>
    <row r="21" ht="19.5" customHeight="1" spans="1:12">
      <c r="A21" s="87" t="s">
        <v>151</v>
      </c>
      <c r="B21" s="87"/>
      <c r="C21" s="87"/>
      <c r="D21" s="87" t="s">
        <v>152</v>
      </c>
      <c r="E21" s="88">
        <v>18.39</v>
      </c>
      <c r="F21" s="88">
        <v>18.39</v>
      </c>
      <c r="G21" s="88">
        <v>0</v>
      </c>
      <c r="H21" s="88">
        <v>0</v>
      </c>
      <c r="I21" s="88">
        <v>0</v>
      </c>
      <c r="J21" s="88">
        <v>0</v>
      </c>
      <c r="K21" s="88">
        <v>0</v>
      </c>
      <c r="L21" s="88">
        <v>0</v>
      </c>
    </row>
    <row r="22" ht="19.5" customHeight="1" spans="1:12">
      <c r="A22" s="87" t="s">
        <v>153</v>
      </c>
      <c r="B22" s="87"/>
      <c r="C22" s="87"/>
      <c r="D22" s="87" t="s">
        <v>154</v>
      </c>
      <c r="E22" s="88">
        <v>17.1</v>
      </c>
      <c r="F22" s="88">
        <v>17.1</v>
      </c>
      <c r="G22" s="88">
        <v>0</v>
      </c>
      <c r="H22" s="88">
        <v>0</v>
      </c>
      <c r="I22" s="88">
        <v>0</v>
      </c>
      <c r="J22" s="88">
        <v>0</v>
      </c>
      <c r="K22" s="88">
        <v>0</v>
      </c>
      <c r="L22" s="88">
        <v>0</v>
      </c>
    </row>
    <row r="23" ht="19.5" customHeight="1" spans="1:12">
      <c r="A23" s="87" t="s">
        <v>155</v>
      </c>
      <c r="B23" s="87"/>
      <c r="C23" s="87"/>
      <c r="D23" s="87" t="s">
        <v>156</v>
      </c>
      <c r="E23" s="88">
        <v>1.29</v>
      </c>
      <c r="F23" s="88">
        <v>1.29</v>
      </c>
      <c r="G23" s="88">
        <v>0</v>
      </c>
      <c r="H23" s="88">
        <v>0</v>
      </c>
      <c r="I23" s="88">
        <v>0</v>
      </c>
      <c r="J23" s="88">
        <v>0</v>
      </c>
      <c r="K23" s="88">
        <v>0</v>
      </c>
      <c r="L23" s="88">
        <v>0</v>
      </c>
    </row>
    <row r="24" ht="19.5" customHeight="1" spans="1:12">
      <c r="A24" s="87" t="s">
        <v>157</v>
      </c>
      <c r="B24" s="87"/>
      <c r="C24" s="87"/>
      <c r="D24" s="87" t="s">
        <v>158</v>
      </c>
      <c r="E24" s="88">
        <v>28.27</v>
      </c>
      <c r="F24" s="88">
        <v>28.27</v>
      </c>
      <c r="G24" s="88">
        <v>0</v>
      </c>
      <c r="H24" s="88">
        <v>0</v>
      </c>
      <c r="I24" s="88">
        <v>0</v>
      </c>
      <c r="J24" s="88">
        <v>0</v>
      </c>
      <c r="K24" s="88">
        <v>0</v>
      </c>
      <c r="L24" s="88">
        <v>0</v>
      </c>
    </row>
    <row r="25" ht="19.5" customHeight="1" spans="1:12">
      <c r="A25" s="87" t="s">
        <v>159</v>
      </c>
      <c r="B25" s="87"/>
      <c r="C25" s="87"/>
      <c r="D25" s="87" t="s">
        <v>160</v>
      </c>
      <c r="E25" s="88">
        <v>28.27</v>
      </c>
      <c r="F25" s="88">
        <v>28.27</v>
      </c>
      <c r="G25" s="88">
        <v>0</v>
      </c>
      <c r="H25" s="88">
        <v>0</v>
      </c>
      <c r="I25" s="88">
        <v>0</v>
      </c>
      <c r="J25" s="88">
        <v>0</v>
      </c>
      <c r="K25" s="88">
        <v>0</v>
      </c>
      <c r="L25" s="88">
        <v>0</v>
      </c>
    </row>
    <row r="26" ht="19.5" customHeight="1" spans="1:12">
      <c r="A26" s="87" t="s">
        <v>161</v>
      </c>
      <c r="B26" s="87"/>
      <c r="C26" s="87"/>
      <c r="D26" s="87" t="s">
        <v>162</v>
      </c>
      <c r="E26" s="88">
        <v>28.27</v>
      </c>
      <c r="F26" s="88">
        <v>28.27</v>
      </c>
      <c r="G26" s="88">
        <v>0</v>
      </c>
      <c r="H26" s="88">
        <v>0</v>
      </c>
      <c r="I26" s="88">
        <v>0</v>
      </c>
      <c r="J26" s="88">
        <v>0</v>
      </c>
      <c r="K26" s="88">
        <v>0</v>
      </c>
      <c r="L26" s="88">
        <v>0</v>
      </c>
    </row>
    <row r="27" ht="19.5" customHeight="1" spans="1:12">
      <c r="A27" s="87" t="s">
        <v>163</v>
      </c>
      <c r="B27" s="87"/>
      <c r="C27" s="87"/>
      <c r="D27" s="87"/>
      <c r="E27" s="87"/>
      <c r="F27" s="87"/>
      <c r="G27" s="87"/>
      <c r="H27" s="87"/>
      <c r="I27" s="87"/>
      <c r="J27" s="87"/>
      <c r="K27" s="87"/>
      <c r="L27" s="8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7"/>
  <sheetViews>
    <sheetView workbookViewId="0">
      <pane xSplit="4" ySplit="9" topLeftCell="E10" activePane="bottomRight" state="frozen"/>
      <selection/>
      <selection pane="topRight"/>
      <selection pane="bottomLeft"/>
      <selection pane="bottomRight" activeCell="F15" sqref="F15:F17"/>
    </sheetView>
  </sheetViews>
  <sheetFormatPr defaultColWidth="9" defaultRowHeight="13.5"/>
  <cols>
    <col min="1" max="3" width="3.25" customWidth="1"/>
    <col min="4" max="4" width="32.75" customWidth="1"/>
    <col min="5" max="10" width="18.75" customWidth="1"/>
  </cols>
  <sheetData>
    <row r="1" ht="27" spans="6:6">
      <c r="F1" s="91" t="s">
        <v>164</v>
      </c>
    </row>
    <row r="2" ht="14.25" spans="10:10">
      <c r="J2" s="92" t="s">
        <v>165</v>
      </c>
    </row>
    <row r="3" ht="14.25" spans="1:10">
      <c r="A3" s="92" t="s">
        <v>2</v>
      </c>
      <c r="J3" s="92" t="s">
        <v>3</v>
      </c>
    </row>
    <row r="4" ht="19.5" customHeight="1" spans="1:10">
      <c r="A4" s="94" t="s">
        <v>6</v>
      </c>
      <c r="B4" s="94"/>
      <c r="C4" s="94"/>
      <c r="D4" s="94"/>
      <c r="E4" s="93" t="s">
        <v>99</v>
      </c>
      <c r="F4" s="93" t="s">
        <v>166</v>
      </c>
      <c r="G4" s="93" t="s">
        <v>167</v>
      </c>
      <c r="H4" s="93" t="s">
        <v>168</v>
      </c>
      <c r="I4" s="93" t="s">
        <v>169</v>
      </c>
      <c r="J4" s="93" t="s">
        <v>170</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8">
        <v>430.23</v>
      </c>
      <c r="F9" s="88">
        <v>397.47</v>
      </c>
      <c r="G9" s="88">
        <v>32.76</v>
      </c>
      <c r="H9" s="88">
        <v>0</v>
      </c>
      <c r="I9" s="88">
        <v>0</v>
      </c>
      <c r="J9" s="88">
        <v>0</v>
      </c>
    </row>
    <row r="10" ht="19.5" customHeight="1" spans="1:10">
      <c r="A10" s="87" t="s">
        <v>129</v>
      </c>
      <c r="B10" s="87"/>
      <c r="C10" s="87"/>
      <c r="D10" s="87" t="s">
        <v>130</v>
      </c>
      <c r="E10" s="88">
        <v>327.91</v>
      </c>
      <c r="F10" s="88">
        <v>295.15</v>
      </c>
      <c r="G10" s="88">
        <v>32.76</v>
      </c>
      <c r="H10" s="88">
        <v>0</v>
      </c>
      <c r="I10" s="88">
        <v>0</v>
      </c>
      <c r="J10" s="88">
        <v>0</v>
      </c>
    </row>
    <row r="11" ht="19.5" customHeight="1" spans="1:10">
      <c r="A11" s="87" t="s">
        <v>131</v>
      </c>
      <c r="B11" s="87"/>
      <c r="C11" s="87"/>
      <c r="D11" s="87" t="s">
        <v>132</v>
      </c>
      <c r="E11" s="88">
        <v>327.91</v>
      </c>
      <c r="F11" s="88">
        <v>295.15</v>
      </c>
      <c r="G11" s="88">
        <v>32.76</v>
      </c>
      <c r="H11" s="88">
        <v>0</v>
      </c>
      <c r="I11" s="88">
        <v>0</v>
      </c>
      <c r="J11" s="88">
        <v>0</v>
      </c>
    </row>
    <row r="12" ht="19.5" customHeight="1" spans="1:10">
      <c r="A12" s="87" t="s">
        <v>133</v>
      </c>
      <c r="B12" s="87"/>
      <c r="C12" s="87"/>
      <c r="D12" s="87" t="s">
        <v>134</v>
      </c>
      <c r="E12" s="88">
        <v>327.91</v>
      </c>
      <c r="F12" s="88">
        <v>295.15</v>
      </c>
      <c r="G12" s="88">
        <v>32.76</v>
      </c>
      <c r="H12" s="88">
        <v>0</v>
      </c>
      <c r="I12" s="88">
        <v>0</v>
      </c>
      <c r="J12" s="88">
        <v>0</v>
      </c>
    </row>
    <row r="13" ht="19.5" customHeight="1" spans="1:10">
      <c r="A13" s="87" t="s">
        <v>135</v>
      </c>
      <c r="B13" s="87"/>
      <c r="C13" s="87"/>
      <c r="D13" s="87" t="s">
        <v>136</v>
      </c>
      <c r="E13" s="88">
        <v>55.66</v>
      </c>
      <c r="F13" s="88">
        <v>55.66</v>
      </c>
      <c r="G13" s="88">
        <v>0</v>
      </c>
      <c r="H13" s="88">
        <v>0</v>
      </c>
      <c r="I13" s="88">
        <v>0</v>
      </c>
      <c r="J13" s="88">
        <v>0</v>
      </c>
    </row>
    <row r="14" ht="19.5" customHeight="1" spans="1:10">
      <c r="A14" s="87" t="s">
        <v>137</v>
      </c>
      <c r="B14" s="87"/>
      <c r="C14" s="87"/>
      <c r="D14" s="87" t="s">
        <v>138</v>
      </c>
      <c r="E14" s="88">
        <v>53.86</v>
      </c>
      <c r="F14" s="88">
        <v>53.86</v>
      </c>
      <c r="G14" s="88">
        <v>0</v>
      </c>
      <c r="H14" s="88">
        <v>0</v>
      </c>
      <c r="I14" s="88">
        <v>0</v>
      </c>
      <c r="J14" s="88">
        <v>0</v>
      </c>
    </row>
    <row r="15" ht="19.5" customHeight="1" spans="1:10">
      <c r="A15" s="87" t="s">
        <v>139</v>
      </c>
      <c r="B15" s="87"/>
      <c r="C15" s="87"/>
      <c r="D15" s="87" t="s">
        <v>140</v>
      </c>
      <c r="E15" s="88">
        <v>28.28</v>
      </c>
      <c r="F15" s="88">
        <v>28.28</v>
      </c>
      <c r="G15" s="88">
        <v>0</v>
      </c>
      <c r="H15" s="88">
        <v>0</v>
      </c>
      <c r="I15" s="88">
        <v>0</v>
      </c>
      <c r="J15" s="88">
        <v>0</v>
      </c>
    </row>
    <row r="16" ht="19.5" customHeight="1" spans="1:10">
      <c r="A16" s="87" t="s">
        <v>141</v>
      </c>
      <c r="B16" s="87"/>
      <c r="C16" s="87"/>
      <c r="D16" s="87" t="s">
        <v>142</v>
      </c>
      <c r="E16" s="88">
        <v>17.84</v>
      </c>
      <c r="F16" s="88">
        <v>17.84</v>
      </c>
      <c r="G16" s="88">
        <v>0</v>
      </c>
      <c r="H16" s="88">
        <v>0</v>
      </c>
      <c r="I16" s="88">
        <v>0</v>
      </c>
      <c r="J16" s="88">
        <v>0</v>
      </c>
    </row>
    <row r="17" ht="19.5" customHeight="1" spans="1:10">
      <c r="A17" s="87" t="s">
        <v>143</v>
      </c>
      <c r="B17" s="87"/>
      <c r="C17" s="87"/>
      <c r="D17" s="87" t="s">
        <v>144</v>
      </c>
      <c r="E17" s="88">
        <v>7.74</v>
      </c>
      <c r="F17" s="88">
        <v>7.74</v>
      </c>
      <c r="G17" s="88">
        <v>0</v>
      </c>
      <c r="H17" s="88">
        <v>0</v>
      </c>
      <c r="I17" s="88">
        <v>0</v>
      </c>
      <c r="J17" s="88">
        <v>0</v>
      </c>
    </row>
    <row r="18" ht="19.5" customHeight="1" spans="1:10">
      <c r="A18" s="87" t="s">
        <v>145</v>
      </c>
      <c r="B18" s="87"/>
      <c r="C18" s="87"/>
      <c r="D18" s="87" t="s">
        <v>146</v>
      </c>
      <c r="E18" s="88">
        <v>1.8</v>
      </c>
      <c r="F18" s="88">
        <v>1.8</v>
      </c>
      <c r="G18" s="88">
        <v>0</v>
      </c>
      <c r="H18" s="88">
        <v>0</v>
      </c>
      <c r="I18" s="88">
        <v>0</v>
      </c>
      <c r="J18" s="88">
        <v>0</v>
      </c>
    </row>
    <row r="19" ht="19.5" customHeight="1" spans="1:10">
      <c r="A19" s="87" t="s">
        <v>147</v>
      </c>
      <c r="B19" s="87"/>
      <c r="C19" s="87"/>
      <c r="D19" s="87" t="s">
        <v>148</v>
      </c>
      <c r="E19" s="88">
        <v>1.8</v>
      </c>
      <c r="F19" s="88">
        <v>1.8</v>
      </c>
      <c r="G19" s="88">
        <v>0</v>
      </c>
      <c r="H19" s="88">
        <v>0</v>
      </c>
      <c r="I19" s="88">
        <v>0</v>
      </c>
      <c r="J19" s="88">
        <v>0</v>
      </c>
    </row>
    <row r="20" ht="19.5" customHeight="1" spans="1:10">
      <c r="A20" s="87" t="s">
        <v>149</v>
      </c>
      <c r="B20" s="87"/>
      <c r="C20" s="87"/>
      <c r="D20" s="87" t="s">
        <v>150</v>
      </c>
      <c r="E20" s="88">
        <v>18.39</v>
      </c>
      <c r="F20" s="88">
        <v>18.39</v>
      </c>
      <c r="G20" s="88">
        <v>0</v>
      </c>
      <c r="H20" s="88">
        <v>0</v>
      </c>
      <c r="I20" s="88">
        <v>0</v>
      </c>
      <c r="J20" s="88">
        <v>0</v>
      </c>
    </row>
    <row r="21" ht="19.5" customHeight="1" spans="1:10">
      <c r="A21" s="87" t="s">
        <v>151</v>
      </c>
      <c r="B21" s="87"/>
      <c r="C21" s="87"/>
      <c r="D21" s="87" t="s">
        <v>152</v>
      </c>
      <c r="E21" s="88">
        <v>18.39</v>
      </c>
      <c r="F21" s="88">
        <v>18.39</v>
      </c>
      <c r="G21" s="88">
        <v>0</v>
      </c>
      <c r="H21" s="88">
        <v>0</v>
      </c>
      <c r="I21" s="88">
        <v>0</v>
      </c>
      <c r="J21" s="88">
        <v>0</v>
      </c>
    </row>
    <row r="22" ht="19.5" customHeight="1" spans="1:10">
      <c r="A22" s="87" t="s">
        <v>153</v>
      </c>
      <c r="B22" s="87"/>
      <c r="C22" s="87"/>
      <c r="D22" s="87" t="s">
        <v>154</v>
      </c>
      <c r="E22" s="88">
        <v>17.1</v>
      </c>
      <c r="F22" s="88">
        <v>17.1</v>
      </c>
      <c r="G22" s="88">
        <v>0</v>
      </c>
      <c r="H22" s="88">
        <v>0</v>
      </c>
      <c r="I22" s="88">
        <v>0</v>
      </c>
      <c r="J22" s="88">
        <v>0</v>
      </c>
    </row>
    <row r="23" ht="19.5" customHeight="1" spans="1:10">
      <c r="A23" s="87" t="s">
        <v>155</v>
      </c>
      <c r="B23" s="87"/>
      <c r="C23" s="87"/>
      <c r="D23" s="87" t="s">
        <v>156</v>
      </c>
      <c r="E23" s="88">
        <v>1.29</v>
      </c>
      <c r="F23" s="88">
        <v>1.29</v>
      </c>
      <c r="G23" s="88">
        <v>0</v>
      </c>
      <c r="H23" s="88">
        <v>0</v>
      </c>
      <c r="I23" s="88">
        <v>0</v>
      </c>
      <c r="J23" s="88">
        <v>0</v>
      </c>
    </row>
    <row r="24" ht="19.5" customHeight="1" spans="1:10">
      <c r="A24" s="87" t="s">
        <v>157</v>
      </c>
      <c r="B24" s="87"/>
      <c r="C24" s="87"/>
      <c r="D24" s="87" t="s">
        <v>158</v>
      </c>
      <c r="E24" s="88">
        <v>28.27</v>
      </c>
      <c r="F24" s="88">
        <v>28.27</v>
      </c>
      <c r="G24" s="88">
        <v>0</v>
      </c>
      <c r="H24" s="88">
        <v>0</v>
      </c>
      <c r="I24" s="88">
        <v>0</v>
      </c>
      <c r="J24" s="88">
        <v>0</v>
      </c>
    </row>
    <row r="25" ht="19.5" customHeight="1" spans="1:10">
      <c r="A25" s="87" t="s">
        <v>159</v>
      </c>
      <c r="B25" s="87"/>
      <c r="C25" s="87"/>
      <c r="D25" s="87" t="s">
        <v>160</v>
      </c>
      <c r="E25" s="88">
        <v>28.27</v>
      </c>
      <c r="F25" s="88">
        <v>28.27</v>
      </c>
      <c r="G25" s="88">
        <v>0</v>
      </c>
      <c r="H25" s="88">
        <v>0</v>
      </c>
      <c r="I25" s="88">
        <v>0</v>
      </c>
      <c r="J25" s="88">
        <v>0</v>
      </c>
    </row>
    <row r="26" ht="19.5" customHeight="1" spans="1:10">
      <c r="A26" s="87" t="s">
        <v>161</v>
      </c>
      <c r="B26" s="87"/>
      <c r="C26" s="87"/>
      <c r="D26" s="87" t="s">
        <v>162</v>
      </c>
      <c r="E26" s="88">
        <v>28.27</v>
      </c>
      <c r="F26" s="88">
        <v>28.27</v>
      </c>
      <c r="G26" s="88">
        <v>0</v>
      </c>
      <c r="H26" s="88">
        <v>0</v>
      </c>
      <c r="I26" s="88">
        <v>0</v>
      </c>
      <c r="J26" s="88">
        <v>0</v>
      </c>
    </row>
    <row r="27" ht="19.5" customHeight="1" spans="1:10">
      <c r="A27" s="87" t="s">
        <v>171</v>
      </c>
      <c r="B27" s="87"/>
      <c r="C27" s="87"/>
      <c r="D27" s="87"/>
      <c r="E27" s="87"/>
      <c r="F27" s="87"/>
      <c r="G27" s="87"/>
      <c r="H27" s="87"/>
      <c r="I27" s="87"/>
      <c r="J27" s="87"/>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G12" sqref="G12: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1" t="s">
        <v>172</v>
      </c>
    </row>
    <row r="2" ht="14.25" spans="9:9">
      <c r="I2" s="92" t="s">
        <v>173</v>
      </c>
    </row>
    <row r="3" ht="14.25" spans="1:9">
      <c r="A3" s="92" t="s">
        <v>2</v>
      </c>
      <c r="I3" s="92" t="s">
        <v>3</v>
      </c>
    </row>
    <row r="4" ht="19.5" customHeight="1" spans="1:9">
      <c r="A4" s="94" t="s">
        <v>174</v>
      </c>
      <c r="B4" s="94"/>
      <c r="C4" s="94"/>
      <c r="D4" s="94" t="s">
        <v>175</v>
      </c>
      <c r="E4" s="94"/>
      <c r="F4" s="94"/>
      <c r="G4" s="94"/>
      <c r="H4" s="94"/>
      <c r="I4" s="94"/>
    </row>
    <row r="5" ht="19.5" customHeight="1" spans="1:9">
      <c r="A5" s="93" t="s">
        <v>176</v>
      </c>
      <c r="B5" s="93" t="s">
        <v>7</v>
      </c>
      <c r="C5" s="93" t="s">
        <v>177</v>
      </c>
      <c r="D5" s="93" t="s">
        <v>178</v>
      </c>
      <c r="E5" s="93" t="s">
        <v>7</v>
      </c>
      <c r="F5" s="94" t="s">
        <v>128</v>
      </c>
      <c r="G5" s="93" t="s">
        <v>179</v>
      </c>
      <c r="H5" s="93" t="s">
        <v>180</v>
      </c>
      <c r="I5" s="93" t="s">
        <v>181</v>
      </c>
    </row>
    <row r="6" ht="19.5" customHeight="1" spans="1:9">
      <c r="A6" s="93"/>
      <c r="B6" s="93"/>
      <c r="C6" s="93"/>
      <c r="D6" s="93"/>
      <c r="E6" s="93"/>
      <c r="F6" s="94" t="s">
        <v>123</v>
      </c>
      <c r="G6" s="93" t="s">
        <v>179</v>
      </c>
      <c r="H6" s="93"/>
      <c r="I6" s="93"/>
    </row>
    <row r="7" ht="19.5" customHeight="1" spans="1:9">
      <c r="A7" s="94" t="s">
        <v>182</v>
      </c>
      <c r="B7" s="94"/>
      <c r="C7" s="94" t="s">
        <v>11</v>
      </c>
      <c r="D7" s="94" t="s">
        <v>182</v>
      </c>
      <c r="E7" s="94"/>
      <c r="F7" s="94" t="s">
        <v>12</v>
      </c>
      <c r="G7" s="94" t="s">
        <v>20</v>
      </c>
      <c r="H7" s="94" t="s">
        <v>24</v>
      </c>
      <c r="I7" s="94" t="s">
        <v>28</v>
      </c>
    </row>
    <row r="8" ht="19.5" customHeight="1" spans="1:9">
      <c r="A8" s="98" t="s">
        <v>183</v>
      </c>
      <c r="B8" s="94" t="s">
        <v>11</v>
      </c>
      <c r="C8" s="88">
        <v>397.47</v>
      </c>
      <c r="D8" s="98" t="s">
        <v>14</v>
      </c>
      <c r="E8" s="94" t="s">
        <v>22</v>
      </c>
      <c r="F8" s="88">
        <v>0</v>
      </c>
      <c r="G8" s="88">
        <v>0</v>
      </c>
      <c r="H8" s="88">
        <v>0</v>
      </c>
      <c r="I8" s="88">
        <v>0</v>
      </c>
    </row>
    <row r="9" ht="19.5" customHeight="1" spans="1:9">
      <c r="A9" s="98" t="s">
        <v>184</v>
      </c>
      <c r="B9" s="94" t="s">
        <v>12</v>
      </c>
      <c r="C9" s="88">
        <v>0</v>
      </c>
      <c r="D9" s="98" t="s">
        <v>17</v>
      </c>
      <c r="E9" s="94" t="s">
        <v>26</v>
      </c>
      <c r="F9" s="88">
        <v>0</v>
      </c>
      <c r="G9" s="88">
        <v>0</v>
      </c>
      <c r="H9" s="88">
        <v>0</v>
      </c>
      <c r="I9" s="88">
        <v>0</v>
      </c>
    </row>
    <row r="10" ht="19.5" customHeight="1" spans="1:9">
      <c r="A10" s="98" t="s">
        <v>185</v>
      </c>
      <c r="B10" s="94" t="s">
        <v>20</v>
      </c>
      <c r="C10" s="88">
        <v>0</v>
      </c>
      <c r="D10" s="98" t="s">
        <v>21</v>
      </c>
      <c r="E10" s="94" t="s">
        <v>30</v>
      </c>
      <c r="F10" s="88">
        <v>0</v>
      </c>
      <c r="G10" s="88">
        <v>0</v>
      </c>
      <c r="H10" s="88">
        <v>0</v>
      </c>
      <c r="I10" s="88">
        <v>0</v>
      </c>
    </row>
    <row r="11" ht="19.5" customHeight="1" spans="1:9">
      <c r="A11" s="98"/>
      <c r="B11" s="94" t="s">
        <v>24</v>
      </c>
      <c r="C11" s="95"/>
      <c r="D11" s="98" t="s">
        <v>25</v>
      </c>
      <c r="E11" s="94" t="s">
        <v>34</v>
      </c>
      <c r="F11" s="88">
        <v>0</v>
      </c>
      <c r="G11" s="88">
        <v>0</v>
      </c>
      <c r="H11" s="88">
        <v>0</v>
      </c>
      <c r="I11" s="88">
        <v>0</v>
      </c>
    </row>
    <row r="12" ht="19.5" customHeight="1" spans="1:9">
      <c r="A12" s="98"/>
      <c r="B12" s="94" t="s">
        <v>28</v>
      </c>
      <c r="C12" s="95"/>
      <c r="D12" s="98" t="s">
        <v>29</v>
      </c>
      <c r="E12" s="94" t="s">
        <v>38</v>
      </c>
      <c r="F12" s="88">
        <v>295.15</v>
      </c>
      <c r="G12" s="88">
        <v>295.15</v>
      </c>
      <c r="H12" s="88">
        <v>0</v>
      </c>
      <c r="I12" s="88">
        <v>0</v>
      </c>
    </row>
    <row r="13" ht="19.5" customHeight="1" spans="1:9">
      <c r="A13" s="98"/>
      <c r="B13" s="94" t="s">
        <v>32</v>
      </c>
      <c r="C13" s="95"/>
      <c r="D13" s="98" t="s">
        <v>33</v>
      </c>
      <c r="E13" s="94" t="s">
        <v>42</v>
      </c>
      <c r="F13" s="88">
        <v>0</v>
      </c>
      <c r="G13" s="88">
        <v>0</v>
      </c>
      <c r="H13" s="88">
        <v>0</v>
      </c>
      <c r="I13" s="88">
        <v>0</v>
      </c>
    </row>
    <row r="14" ht="19.5" customHeight="1" spans="1:9">
      <c r="A14" s="98"/>
      <c r="B14" s="94" t="s">
        <v>36</v>
      </c>
      <c r="C14" s="95"/>
      <c r="D14" s="98" t="s">
        <v>37</v>
      </c>
      <c r="E14" s="94" t="s">
        <v>45</v>
      </c>
      <c r="F14" s="88">
        <v>0</v>
      </c>
      <c r="G14" s="88">
        <v>0</v>
      </c>
      <c r="H14" s="88">
        <v>0</v>
      </c>
      <c r="I14" s="88">
        <v>0</v>
      </c>
    </row>
    <row r="15" ht="19.5" customHeight="1" spans="1:9">
      <c r="A15" s="98"/>
      <c r="B15" s="94" t="s">
        <v>40</v>
      </c>
      <c r="C15" s="95"/>
      <c r="D15" s="98" t="s">
        <v>41</v>
      </c>
      <c r="E15" s="94" t="s">
        <v>48</v>
      </c>
      <c r="F15" s="88">
        <v>55.66</v>
      </c>
      <c r="G15" s="88">
        <v>55.66</v>
      </c>
      <c r="H15" s="88">
        <v>0</v>
      </c>
      <c r="I15" s="88">
        <v>0</v>
      </c>
    </row>
    <row r="16" ht="19.5" customHeight="1" spans="1:9">
      <c r="A16" s="98"/>
      <c r="B16" s="94" t="s">
        <v>43</v>
      </c>
      <c r="C16" s="95"/>
      <c r="D16" s="98" t="s">
        <v>44</v>
      </c>
      <c r="E16" s="94" t="s">
        <v>51</v>
      </c>
      <c r="F16" s="88">
        <v>18.39</v>
      </c>
      <c r="G16" s="88">
        <v>18.39</v>
      </c>
      <c r="H16" s="88">
        <v>0</v>
      </c>
      <c r="I16" s="88">
        <v>0</v>
      </c>
    </row>
    <row r="17" ht="19.5" customHeight="1" spans="1:9">
      <c r="A17" s="98"/>
      <c r="B17" s="94" t="s">
        <v>46</v>
      </c>
      <c r="C17" s="95"/>
      <c r="D17" s="98" t="s">
        <v>47</v>
      </c>
      <c r="E17" s="94" t="s">
        <v>54</v>
      </c>
      <c r="F17" s="88">
        <v>0</v>
      </c>
      <c r="G17" s="88">
        <v>0</v>
      </c>
      <c r="H17" s="88">
        <v>0</v>
      </c>
      <c r="I17" s="88">
        <v>0</v>
      </c>
    </row>
    <row r="18" ht="19.5" customHeight="1" spans="1:9">
      <c r="A18" s="98"/>
      <c r="B18" s="94" t="s">
        <v>49</v>
      </c>
      <c r="C18" s="95"/>
      <c r="D18" s="98" t="s">
        <v>50</v>
      </c>
      <c r="E18" s="94" t="s">
        <v>57</v>
      </c>
      <c r="F18" s="88">
        <v>0</v>
      </c>
      <c r="G18" s="88">
        <v>0</v>
      </c>
      <c r="H18" s="88">
        <v>0</v>
      </c>
      <c r="I18" s="88">
        <v>0</v>
      </c>
    </row>
    <row r="19" ht="19.5" customHeight="1" spans="1:9">
      <c r="A19" s="98"/>
      <c r="B19" s="94" t="s">
        <v>52</v>
      </c>
      <c r="C19" s="95"/>
      <c r="D19" s="98" t="s">
        <v>53</v>
      </c>
      <c r="E19" s="94" t="s">
        <v>60</v>
      </c>
      <c r="F19" s="88">
        <v>0</v>
      </c>
      <c r="G19" s="88">
        <v>0</v>
      </c>
      <c r="H19" s="88">
        <v>0</v>
      </c>
      <c r="I19" s="88">
        <v>0</v>
      </c>
    </row>
    <row r="20" ht="19.5" customHeight="1" spans="1:9">
      <c r="A20" s="98"/>
      <c r="B20" s="94" t="s">
        <v>55</v>
      </c>
      <c r="C20" s="95"/>
      <c r="D20" s="98" t="s">
        <v>56</v>
      </c>
      <c r="E20" s="94" t="s">
        <v>63</v>
      </c>
      <c r="F20" s="88">
        <v>0</v>
      </c>
      <c r="G20" s="88">
        <v>0</v>
      </c>
      <c r="H20" s="88">
        <v>0</v>
      </c>
      <c r="I20" s="88">
        <v>0</v>
      </c>
    </row>
    <row r="21" ht="19.5" customHeight="1" spans="1:9">
      <c r="A21" s="98"/>
      <c r="B21" s="94" t="s">
        <v>58</v>
      </c>
      <c r="C21" s="95"/>
      <c r="D21" s="98" t="s">
        <v>59</v>
      </c>
      <c r="E21" s="94" t="s">
        <v>66</v>
      </c>
      <c r="F21" s="88">
        <v>0</v>
      </c>
      <c r="G21" s="88">
        <v>0</v>
      </c>
      <c r="H21" s="88">
        <v>0</v>
      </c>
      <c r="I21" s="88">
        <v>0</v>
      </c>
    </row>
    <row r="22" ht="19.5" customHeight="1" spans="1:9">
      <c r="A22" s="98"/>
      <c r="B22" s="94" t="s">
        <v>61</v>
      </c>
      <c r="C22" s="95"/>
      <c r="D22" s="98" t="s">
        <v>62</v>
      </c>
      <c r="E22" s="94" t="s">
        <v>69</v>
      </c>
      <c r="F22" s="88">
        <v>0</v>
      </c>
      <c r="G22" s="88">
        <v>0</v>
      </c>
      <c r="H22" s="88">
        <v>0</v>
      </c>
      <c r="I22" s="88">
        <v>0</v>
      </c>
    </row>
    <row r="23" ht="19.5" customHeight="1" spans="1:9">
      <c r="A23" s="98"/>
      <c r="B23" s="94" t="s">
        <v>64</v>
      </c>
      <c r="C23" s="95"/>
      <c r="D23" s="98" t="s">
        <v>65</v>
      </c>
      <c r="E23" s="94" t="s">
        <v>72</v>
      </c>
      <c r="F23" s="88">
        <v>0</v>
      </c>
      <c r="G23" s="88">
        <v>0</v>
      </c>
      <c r="H23" s="88">
        <v>0</v>
      </c>
      <c r="I23" s="88">
        <v>0</v>
      </c>
    </row>
    <row r="24" ht="19.5" customHeight="1" spans="1:9">
      <c r="A24" s="98"/>
      <c r="B24" s="94" t="s">
        <v>67</v>
      </c>
      <c r="C24" s="95"/>
      <c r="D24" s="98" t="s">
        <v>68</v>
      </c>
      <c r="E24" s="94" t="s">
        <v>75</v>
      </c>
      <c r="F24" s="88">
        <v>0</v>
      </c>
      <c r="G24" s="88">
        <v>0</v>
      </c>
      <c r="H24" s="88">
        <v>0</v>
      </c>
      <c r="I24" s="88">
        <v>0</v>
      </c>
    </row>
    <row r="25" ht="19.5" customHeight="1" spans="1:9">
      <c r="A25" s="98"/>
      <c r="B25" s="94" t="s">
        <v>70</v>
      </c>
      <c r="C25" s="95"/>
      <c r="D25" s="98" t="s">
        <v>71</v>
      </c>
      <c r="E25" s="94" t="s">
        <v>78</v>
      </c>
      <c r="F25" s="88">
        <v>0</v>
      </c>
      <c r="G25" s="88">
        <v>0</v>
      </c>
      <c r="H25" s="88">
        <v>0</v>
      </c>
      <c r="I25" s="88">
        <v>0</v>
      </c>
    </row>
    <row r="26" ht="19.5" customHeight="1" spans="1:9">
      <c r="A26" s="98"/>
      <c r="B26" s="94" t="s">
        <v>73</v>
      </c>
      <c r="C26" s="95"/>
      <c r="D26" s="98" t="s">
        <v>74</v>
      </c>
      <c r="E26" s="94" t="s">
        <v>81</v>
      </c>
      <c r="F26" s="88">
        <v>28.27</v>
      </c>
      <c r="G26" s="88">
        <v>28.27</v>
      </c>
      <c r="H26" s="88">
        <v>0</v>
      </c>
      <c r="I26" s="88">
        <v>0</v>
      </c>
    </row>
    <row r="27" ht="19.5" customHeight="1" spans="1:9">
      <c r="A27" s="98"/>
      <c r="B27" s="94" t="s">
        <v>76</v>
      </c>
      <c r="C27" s="95"/>
      <c r="D27" s="98" t="s">
        <v>77</v>
      </c>
      <c r="E27" s="94" t="s">
        <v>84</v>
      </c>
      <c r="F27" s="88">
        <v>0</v>
      </c>
      <c r="G27" s="88">
        <v>0</v>
      </c>
      <c r="H27" s="88">
        <v>0</v>
      </c>
      <c r="I27" s="88">
        <v>0</v>
      </c>
    </row>
    <row r="28" ht="19.5" customHeight="1" spans="1:9">
      <c r="A28" s="98"/>
      <c r="B28" s="94" t="s">
        <v>79</v>
      </c>
      <c r="C28" s="95"/>
      <c r="D28" s="98" t="s">
        <v>80</v>
      </c>
      <c r="E28" s="94" t="s">
        <v>87</v>
      </c>
      <c r="F28" s="88">
        <v>0</v>
      </c>
      <c r="G28" s="88">
        <v>0</v>
      </c>
      <c r="H28" s="88">
        <v>0</v>
      </c>
      <c r="I28" s="88">
        <v>0</v>
      </c>
    </row>
    <row r="29" ht="19.5" customHeight="1" spans="1:9">
      <c r="A29" s="98"/>
      <c r="B29" s="94" t="s">
        <v>82</v>
      </c>
      <c r="C29" s="95"/>
      <c r="D29" s="98" t="s">
        <v>83</v>
      </c>
      <c r="E29" s="94" t="s">
        <v>90</v>
      </c>
      <c r="F29" s="88">
        <v>0</v>
      </c>
      <c r="G29" s="88">
        <v>0</v>
      </c>
      <c r="H29" s="88">
        <v>0</v>
      </c>
      <c r="I29" s="88">
        <v>0</v>
      </c>
    </row>
    <row r="30" ht="19.5" customHeight="1" spans="1:9">
      <c r="A30" s="98"/>
      <c r="B30" s="94" t="s">
        <v>85</v>
      </c>
      <c r="C30" s="95"/>
      <c r="D30" s="98" t="s">
        <v>86</v>
      </c>
      <c r="E30" s="94" t="s">
        <v>93</v>
      </c>
      <c r="F30" s="88">
        <v>0</v>
      </c>
      <c r="G30" s="88">
        <v>0</v>
      </c>
      <c r="H30" s="88">
        <v>0</v>
      </c>
      <c r="I30" s="88">
        <v>0</v>
      </c>
    </row>
    <row r="31" ht="19.5" customHeight="1" spans="1:9">
      <c r="A31" s="98"/>
      <c r="B31" s="94" t="s">
        <v>88</v>
      </c>
      <c r="C31" s="95"/>
      <c r="D31" s="98" t="s">
        <v>89</v>
      </c>
      <c r="E31" s="94" t="s">
        <v>96</v>
      </c>
      <c r="F31" s="88">
        <v>0</v>
      </c>
      <c r="G31" s="88">
        <v>0</v>
      </c>
      <c r="H31" s="88">
        <v>0</v>
      </c>
      <c r="I31" s="88">
        <v>0</v>
      </c>
    </row>
    <row r="32" ht="19.5" customHeight="1" spans="1:9">
      <c r="A32" s="98"/>
      <c r="B32" s="94" t="s">
        <v>91</v>
      </c>
      <c r="C32" s="95"/>
      <c r="D32" s="98" t="s">
        <v>92</v>
      </c>
      <c r="E32" s="94" t="s">
        <v>100</v>
      </c>
      <c r="F32" s="88">
        <v>0</v>
      </c>
      <c r="G32" s="88">
        <v>0</v>
      </c>
      <c r="H32" s="88">
        <v>0</v>
      </c>
      <c r="I32" s="88">
        <v>0</v>
      </c>
    </row>
    <row r="33" ht="19.5" customHeight="1" spans="1:9">
      <c r="A33" s="98"/>
      <c r="B33" s="94" t="s">
        <v>94</v>
      </c>
      <c r="C33" s="95"/>
      <c r="D33" s="98" t="s">
        <v>95</v>
      </c>
      <c r="E33" s="94" t="s">
        <v>104</v>
      </c>
      <c r="F33" s="88">
        <v>0</v>
      </c>
      <c r="G33" s="88">
        <v>0</v>
      </c>
      <c r="H33" s="88">
        <v>0</v>
      </c>
      <c r="I33" s="88">
        <v>0</v>
      </c>
    </row>
    <row r="34" ht="19.5" customHeight="1" spans="1:9">
      <c r="A34" s="94" t="s">
        <v>97</v>
      </c>
      <c r="B34" s="94" t="s">
        <v>98</v>
      </c>
      <c r="C34" s="88">
        <v>397.47</v>
      </c>
      <c r="D34" s="94" t="s">
        <v>99</v>
      </c>
      <c r="E34" s="94" t="s">
        <v>108</v>
      </c>
      <c r="F34" s="88">
        <v>397.47</v>
      </c>
      <c r="G34" s="88">
        <v>397.47</v>
      </c>
      <c r="H34" s="88">
        <v>0</v>
      </c>
      <c r="I34" s="88">
        <v>0</v>
      </c>
    </row>
    <row r="35" ht="19.5" customHeight="1" spans="1:9">
      <c r="A35" s="98" t="s">
        <v>186</v>
      </c>
      <c r="B35" s="94" t="s">
        <v>102</v>
      </c>
      <c r="C35" s="88">
        <v>0</v>
      </c>
      <c r="D35" s="98" t="s">
        <v>187</v>
      </c>
      <c r="E35" s="94" t="s">
        <v>111</v>
      </c>
      <c r="F35" s="88">
        <v>0</v>
      </c>
      <c r="G35" s="88">
        <v>0</v>
      </c>
      <c r="H35" s="88">
        <v>0</v>
      </c>
      <c r="I35" s="88">
        <v>0</v>
      </c>
    </row>
    <row r="36" ht="19.5" customHeight="1" spans="1:9">
      <c r="A36" s="98" t="s">
        <v>183</v>
      </c>
      <c r="B36" s="94" t="s">
        <v>106</v>
      </c>
      <c r="C36" s="88">
        <v>0</v>
      </c>
      <c r="D36" s="98"/>
      <c r="E36" s="94" t="s">
        <v>188</v>
      </c>
      <c r="F36" s="95"/>
      <c r="G36" s="95"/>
      <c r="H36" s="95"/>
      <c r="I36" s="95"/>
    </row>
    <row r="37" ht="19.5" customHeight="1" spans="1:9">
      <c r="A37" s="98" t="s">
        <v>184</v>
      </c>
      <c r="B37" s="94" t="s">
        <v>110</v>
      </c>
      <c r="C37" s="88">
        <v>0</v>
      </c>
      <c r="D37" s="94"/>
      <c r="E37" s="94" t="s">
        <v>189</v>
      </c>
      <c r="F37" s="95"/>
      <c r="G37" s="95"/>
      <c r="H37" s="95"/>
      <c r="I37" s="95"/>
    </row>
    <row r="38" ht="19.5" customHeight="1" spans="1:9">
      <c r="A38" s="98" t="s">
        <v>185</v>
      </c>
      <c r="B38" s="94" t="s">
        <v>15</v>
      </c>
      <c r="C38" s="88">
        <v>0</v>
      </c>
      <c r="D38" s="98"/>
      <c r="E38" s="94" t="s">
        <v>190</v>
      </c>
      <c r="F38" s="95"/>
      <c r="G38" s="95"/>
      <c r="H38" s="95"/>
      <c r="I38" s="95"/>
    </row>
    <row r="39" ht="19.5" customHeight="1" spans="1:9">
      <c r="A39" s="94" t="s">
        <v>109</v>
      </c>
      <c r="B39" s="94" t="s">
        <v>18</v>
      </c>
      <c r="C39" s="88">
        <v>397.47</v>
      </c>
      <c r="D39" s="94" t="s">
        <v>109</v>
      </c>
      <c r="E39" s="94" t="s">
        <v>191</v>
      </c>
      <c r="F39" s="88">
        <v>397.47</v>
      </c>
      <c r="G39" s="88">
        <v>397.47</v>
      </c>
      <c r="H39" s="88">
        <v>0</v>
      </c>
      <c r="I39" s="88">
        <v>0</v>
      </c>
    </row>
    <row r="40" ht="19.5" customHeight="1" spans="1:9">
      <c r="A40" s="87" t="s">
        <v>192</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27"/>
  <sheetViews>
    <sheetView workbookViewId="0">
      <pane xSplit="4" ySplit="9" topLeftCell="E10" activePane="bottomRight" state="frozen"/>
      <selection/>
      <selection pane="topRight"/>
      <selection pane="bottomLeft"/>
      <selection pane="bottomRight" activeCell="M10" sqref="M10:N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1" t="s">
        <v>193</v>
      </c>
    </row>
    <row r="2" ht="14.25" spans="20:20">
      <c r="T2" s="92" t="s">
        <v>194</v>
      </c>
    </row>
    <row r="3" ht="14.25" spans="1:20">
      <c r="A3" s="92" t="s">
        <v>2</v>
      </c>
      <c r="T3" s="92" t="s">
        <v>3</v>
      </c>
    </row>
    <row r="4" ht="19.5" customHeight="1" spans="1:20">
      <c r="A4" s="93" t="s">
        <v>6</v>
      </c>
      <c r="B4" s="93"/>
      <c r="C4" s="93"/>
      <c r="D4" s="93"/>
      <c r="E4" s="93" t="s">
        <v>105</v>
      </c>
      <c r="F4" s="93"/>
      <c r="G4" s="93"/>
      <c r="H4" s="93" t="s">
        <v>195</v>
      </c>
      <c r="I4" s="93"/>
      <c r="J4" s="93"/>
      <c r="K4" s="93" t="s">
        <v>196</v>
      </c>
      <c r="L4" s="93"/>
      <c r="M4" s="93"/>
      <c r="N4" s="93"/>
      <c r="O4" s="93"/>
      <c r="P4" s="93" t="s">
        <v>107</v>
      </c>
      <c r="Q4" s="93"/>
      <c r="R4" s="93"/>
      <c r="S4" s="93"/>
      <c r="T4" s="93"/>
    </row>
    <row r="5" ht="19.5" customHeight="1" spans="1:20">
      <c r="A5" s="93" t="s">
        <v>121</v>
      </c>
      <c r="B5" s="93"/>
      <c r="C5" s="93"/>
      <c r="D5" s="93" t="s">
        <v>122</v>
      </c>
      <c r="E5" s="93" t="s">
        <v>128</v>
      </c>
      <c r="F5" s="93" t="s">
        <v>197</v>
      </c>
      <c r="G5" s="93" t="s">
        <v>198</v>
      </c>
      <c r="H5" s="93" t="s">
        <v>128</v>
      </c>
      <c r="I5" s="93" t="s">
        <v>166</v>
      </c>
      <c r="J5" s="93" t="s">
        <v>167</v>
      </c>
      <c r="K5" s="93" t="s">
        <v>128</v>
      </c>
      <c r="L5" s="93" t="s">
        <v>166</v>
      </c>
      <c r="M5" s="93"/>
      <c r="N5" s="93" t="s">
        <v>166</v>
      </c>
      <c r="O5" s="93" t="s">
        <v>167</v>
      </c>
      <c r="P5" s="93" t="s">
        <v>128</v>
      </c>
      <c r="Q5" s="93" t="s">
        <v>197</v>
      </c>
      <c r="R5" s="93" t="s">
        <v>198</v>
      </c>
      <c r="S5" s="93" t="s">
        <v>198</v>
      </c>
      <c r="T5" s="93"/>
    </row>
    <row r="6" ht="19.5" customHeight="1" spans="1:20">
      <c r="A6" s="93"/>
      <c r="B6" s="93"/>
      <c r="C6" s="93"/>
      <c r="D6" s="93"/>
      <c r="E6" s="93"/>
      <c r="F6" s="93"/>
      <c r="G6" s="93" t="s">
        <v>123</v>
      </c>
      <c r="H6" s="93"/>
      <c r="I6" s="93" t="s">
        <v>199</v>
      </c>
      <c r="J6" s="93" t="s">
        <v>123</v>
      </c>
      <c r="K6" s="93"/>
      <c r="L6" s="93" t="s">
        <v>123</v>
      </c>
      <c r="M6" s="93" t="s">
        <v>200</v>
      </c>
      <c r="N6" s="93" t="s">
        <v>199</v>
      </c>
      <c r="O6" s="93" t="s">
        <v>123</v>
      </c>
      <c r="P6" s="93"/>
      <c r="Q6" s="93"/>
      <c r="R6" s="93" t="s">
        <v>123</v>
      </c>
      <c r="S6" s="93" t="s">
        <v>201</v>
      </c>
      <c r="T6" s="93" t="s">
        <v>202</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8">
        <v>0</v>
      </c>
      <c r="F9" s="88">
        <v>0</v>
      </c>
      <c r="G9" s="88">
        <v>0</v>
      </c>
      <c r="H9" s="88">
        <v>397.47</v>
      </c>
      <c r="I9" s="88">
        <v>397.47</v>
      </c>
      <c r="J9" s="88">
        <v>0</v>
      </c>
      <c r="K9" s="88">
        <v>397.47</v>
      </c>
      <c r="L9" s="88">
        <v>397.47</v>
      </c>
      <c r="M9" s="88">
        <v>386.16</v>
      </c>
      <c r="N9" s="88">
        <v>11.31</v>
      </c>
      <c r="O9" s="88">
        <v>0</v>
      </c>
      <c r="P9" s="88">
        <v>0</v>
      </c>
      <c r="Q9" s="88">
        <v>0</v>
      </c>
      <c r="R9" s="88">
        <v>0</v>
      </c>
      <c r="S9" s="88">
        <v>0</v>
      </c>
      <c r="T9" s="88">
        <v>0</v>
      </c>
    </row>
    <row r="10" ht="19.5" customHeight="1" spans="1:20">
      <c r="A10" s="87" t="s">
        <v>129</v>
      </c>
      <c r="B10" s="87"/>
      <c r="C10" s="87"/>
      <c r="D10" s="87" t="s">
        <v>130</v>
      </c>
      <c r="E10" s="88">
        <v>0</v>
      </c>
      <c r="F10" s="88">
        <v>0</v>
      </c>
      <c r="G10" s="88">
        <v>0</v>
      </c>
      <c r="H10" s="88">
        <v>295.15</v>
      </c>
      <c r="I10" s="88">
        <v>295.15</v>
      </c>
      <c r="J10" s="88">
        <v>0</v>
      </c>
      <c r="K10" s="88">
        <v>295.15</v>
      </c>
      <c r="L10" s="88">
        <v>295.15</v>
      </c>
      <c r="M10" s="88">
        <v>283.84</v>
      </c>
      <c r="N10" s="88">
        <v>11.31</v>
      </c>
      <c r="O10" s="88">
        <v>0</v>
      </c>
      <c r="P10" s="88">
        <v>0</v>
      </c>
      <c r="Q10" s="88">
        <v>0</v>
      </c>
      <c r="R10" s="88">
        <v>0</v>
      </c>
      <c r="S10" s="88">
        <v>0</v>
      </c>
      <c r="T10" s="88">
        <v>0</v>
      </c>
    </row>
    <row r="11" ht="19.5" customHeight="1" spans="1:20">
      <c r="A11" s="87" t="s">
        <v>131</v>
      </c>
      <c r="B11" s="87"/>
      <c r="C11" s="87"/>
      <c r="D11" s="87" t="s">
        <v>132</v>
      </c>
      <c r="E11" s="88">
        <v>0</v>
      </c>
      <c r="F11" s="88">
        <v>0</v>
      </c>
      <c r="G11" s="88">
        <v>0</v>
      </c>
      <c r="H11" s="88">
        <v>295.15</v>
      </c>
      <c r="I11" s="88">
        <v>295.15</v>
      </c>
      <c r="J11" s="88">
        <v>0</v>
      </c>
      <c r="K11" s="88">
        <v>295.15</v>
      </c>
      <c r="L11" s="88">
        <v>295.15</v>
      </c>
      <c r="M11" s="88">
        <v>283.84</v>
      </c>
      <c r="N11" s="88">
        <v>11.31</v>
      </c>
      <c r="O11" s="88">
        <v>0</v>
      </c>
      <c r="P11" s="88">
        <v>0</v>
      </c>
      <c r="Q11" s="88">
        <v>0</v>
      </c>
      <c r="R11" s="88">
        <v>0</v>
      </c>
      <c r="S11" s="88">
        <v>0</v>
      </c>
      <c r="T11" s="88">
        <v>0</v>
      </c>
    </row>
    <row r="12" ht="19.5" customHeight="1" spans="1:20">
      <c r="A12" s="87" t="s">
        <v>133</v>
      </c>
      <c r="B12" s="87"/>
      <c r="C12" s="87"/>
      <c r="D12" s="87" t="s">
        <v>134</v>
      </c>
      <c r="E12" s="88">
        <v>0</v>
      </c>
      <c r="F12" s="88">
        <v>0</v>
      </c>
      <c r="G12" s="88">
        <v>0</v>
      </c>
      <c r="H12" s="88">
        <v>295.15</v>
      </c>
      <c r="I12" s="88">
        <v>295.15</v>
      </c>
      <c r="J12" s="88">
        <v>0</v>
      </c>
      <c r="K12" s="88">
        <v>295.15</v>
      </c>
      <c r="L12" s="88">
        <v>295.15</v>
      </c>
      <c r="M12" s="88">
        <v>283.84</v>
      </c>
      <c r="N12" s="88">
        <v>11.31</v>
      </c>
      <c r="O12" s="88">
        <v>0</v>
      </c>
      <c r="P12" s="88">
        <v>0</v>
      </c>
      <c r="Q12" s="88">
        <v>0</v>
      </c>
      <c r="R12" s="88">
        <v>0</v>
      </c>
      <c r="S12" s="88">
        <v>0</v>
      </c>
      <c r="T12" s="88">
        <v>0</v>
      </c>
    </row>
    <row r="13" ht="19.5" customHeight="1" spans="1:20">
      <c r="A13" s="87" t="s">
        <v>135</v>
      </c>
      <c r="B13" s="87"/>
      <c r="C13" s="87"/>
      <c r="D13" s="87" t="s">
        <v>136</v>
      </c>
      <c r="E13" s="88">
        <v>0</v>
      </c>
      <c r="F13" s="88">
        <v>0</v>
      </c>
      <c r="G13" s="88">
        <v>0</v>
      </c>
      <c r="H13" s="88">
        <v>55.66</v>
      </c>
      <c r="I13" s="88">
        <v>55.66</v>
      </c>
      <c r="J13" s="88">
        <v>0</v>
      </c>
      <c r="K13" s="88">
        <v>55.66</v>
      </c>
      <c r="L13" s="88">
        <v>55.66</v>
      </c>
      <c r="M13" s="88">
        <v>55.66</v>
      </c>
      <c r="N13" s="88">
        <v>0</v>
      </c>
      <c r="O13" s="88">
        <v>0</v>
      </c>
      <c r="P13" s="88">
        <v>0</v>
      </c>
      <c r="Q13" s="88">
        <v>0</v>
      </c>
      <c r="R13" s="88">
        <v>0</v>
      </c>
      <c r="S13" s="88">
        <v>0</v>
      </c>
      <c r="T13" s="88">
        <v>0</v>
      </c>
    </row>
    <row r="14" ht="19.5" customHeight="1" spans="1:20">
      <c r="A14" s="87" t="s">
        <v>137</v>
      </c>
      <c r="B14" s="87"/>
      <c r="C14" s="87"/>
      <c r="D14" s="87" t="s">
        <v>138</v>
      </c>
      <c r="E14" s="88">
        <v>0</v>
      </c>
      <c r="F14" s="88">
        <v>0</v>
      </c>
      <c r="G14" s="88">
        <v>0</v>
      </c>
      <c r="H14" s="88">
        <v>53.86</v>
      </c>
      <c r="I14" s="88">
        <v>53.86</v>
      </c>
      <c r="J14" s="88">
        <v>0</v>
      </c>
      <c r="K14" s="88">
        <v>53.86</v>
      </c>
      <c r="L14" s="88">
        <v>53.86</v>
      </c>
      <c r="M14" s="88">
        <v>53.86</v>
      </c>
      <c r="N14" s="88">
        <v>0</v>
      </c>
      <c r="O14" s="88">
        <v>0</v>
      </c>
      <c r="P14" s="88">
        <v>0</v>
      </c>
      <c r="Q14" s="88">
        <v>0</v>
      </c>
      <c r="R14" s="88">
        <v>0</v>
      </c>
      <c r="S14" s="88">
        <v>0</v>
      </c>
      <c r="T14" s="88">
        <v>0</v>
      </c>
    </row>
    <row r="15" ht="19.5" customHeight="1" spans="1:20">
      <c r="A15" s="87" t="s">
        <v>139</v>
      </c>
      <c r="B15" s="87"/>
      <c r="C15" s="87"/>
      <c r="D15" s="87" t="s">
        <v>140</v>
      </c>
      <c r="E15" s="88">
        <v>0</v>
      </c>
      <c r="F15" s="88">
        <v>0</v>
      </c>
      <c r="G15" s="88">
        <v>0</v>
      </c>
      <c r="H15" s="88">
        <v>28.28</v>
      </c>
      <c r="I15" s="88">
        <v>28.28</v>
      </c>
      <c r="J15" s="88">
        <v>0</v>
      </c>
      <c r="K15" s="88">
        <v>28.28</v>
      </c>
      <c r="L15" s="88">
        <v>28.28</v>
      </c>
      <c r="M15" s="88">
        <v>28.28</v>
      </c>
      <c r="N15" s="88">
        <v>0</v>
      </c>
      <c r="O15" s="88">
        <v>0</v>
      </c>
      <c r="P15" s="88">
        <v>0</v>
      </c>
      <c r="Q15" s="88">
        <v>0</v>
      </c>
      <c r="R15" s="88">
        <v>0</v>
      </c>
      <c r="S15" s="88">
        <v>0</v>
      </c>
      <c r="T15" s="88">
        <v>0</v>
      </c>
    </row>
    <row r="16" ht="19.5" customHeight="1" spans="1:20">
      <c r="A16" s="87" t="s">
        <v>141</v>
      </c>
      <c r="B16" s="87"/>
      <c r="C16" s="87"/>
      <c r="D16" s="87" t="s">
        <v>142</v>
      </c>
      <c r="E16" s="88">
        <v>0</v>
      </c>
      <c r="F16" s="88">
        <v>0</v>
      </c>
      <c r="G16" s="88">
        <v>0</v>
      </c>
      <c r="H16" s="88">
        <v>17.84</v>
      </c>
      <c r="I16" s="88">
        <v>17.84</v>
      </c>
      <c r="J16" s="88">
        <v>0</v>
      </c>
      <c r="K16" s="88">
        <v>17.84</v>
      </c>
      <c r="L16" s="88">
        <v>17.84</v>
      </c>
      <c r="M16" s="88">
        <v>17.84</v>
      </c>
      <c r="N16" s="88">
        <v>0</v>
      </c>
      <c r="O16" s="88">
        <v>0</v>
      </c>
      <c r="P16" s="88">
        <v>0</v>
      </c>
      <c r="Q16" s="88">
        <v>0</v>
      </c>
      <c r="R16" s="88">
        <v>0</v>
      </c>
      <c r="S16" s="88">
        <v>0</v>
      </c>
      <c r="T16" s="88">
        <v>0</v>
      </c>
    </row>
    <row r="17" ht="19.5" customHeight="1" spans="1:20">
      <c r="A17" s="87" t="s">
        <v>143</v>
      </c>
      <c r="B17" s="87"/>
      <c r="C17" s="87"/>
      <c r="D17" s="87" t="s">
        <v>144</v>
      </c>
      <c r="E17" s="88">
        <v>0</v>
      </c>
      <c r="F17" s="88">
        <v>0</v>
      </c>
      <c r="G17" s="88">
        <v>0</v>
      </c>
      <c r="H17" s="88">
        <v>7.74</v>
      </c>
      <c r="I17" s="88">
        <v>7.74</v>
      </c>
      <c r="J17" s="88">
        <v>0</v>
      </c>
      <c r="K17" s="88">
        <v>7.74</v>
      </c>
      <c r="L17" s="88">
        <v>7.74</v>
      </c>
      <c r="M17" s="88">
        <v>7.74</v>
      </c>
      <c r="N17" s="88">
        <v>0</v>
      </c>
      <c r="O17" s="88">
        <v>0</v>
      </c>
      <c r="P17" s="88">
        <v>0</v>
      </c>
      <c r="Q17" s="88">
        <v>0</v>
      </c>
      <c r="R17" s="88">
        <v>0</v>
      </c>
      <c r="S17" s="88">
        <v>0</v>
      </c>
      <c r="T17" s="88">
        <v>0</v>
      </c>
    </row>
    <row r="18" ht="19.5" customHeight="1" spans="1:20">
      <c r="A18" s="87" t="s">
        <v>145</v>
      </c>
      <c r="B18" s="87"/>
      <c r="C18" s="87"/>
      <c r="D18" s="87" t="s">
        <v>146</v>
      </c>
      <c r="E18" s="88">
        <v>0</v>
      </c>
      <c r="F18" s="88">
        <v>0</v>
      </c>
      <c r="G18" s="88">
        <v>0</v>
      </c>
      <c r="H18" s="88">
        <v>1.8</v>
      </c>
      <c r="I18" s="88">
        <v>1.8</v>
      </c>
      <c r="J18" s="88">
        <v>0</v>
      </c>
      <c r="K18" s="88">
        <v>1.8</v>
      </c>
      <c r="L18" s="88">
        <v>1.8</v>
      </c>
      <c r="M18" s="88">
        <v>1.8</v>
      </c>
      <c r="N18" s="88">
        <v>0</v>
      </c>
      <c r="O18" s="88">
        <v>0</v>
      </c>
      <c r="P18" s="88">
        <v>0</v>
      </c>
      <c r="Q18" s="88">
        <v>0</v>
      </c>
      <c r="R18" s="88">
        <v>0</v>
      </c>
      <c r="S18" s="88">
        <v>0</v>
      </c>
      <c r="T18" s="88">
        <v>0</v>
      </c>
    </row>
    <row r="19" ht="19.5" customHeight="1" spans="1:20">
      <c r="A19" s="87" t="s">
        <v>147</v>
      </c>
      <c r="B19" s="87"/>
      <c r="C19" s="87"/>
      <c r="D19" s="87" t="s">
        <v>148</v>
      </c>
      <c r="E19" s="88">
        <v>0</v>
      </c>
      <c r="F19" s="88">
        <v>0</v>
      </c>
      <c r="G19" s="88">
        <v>0</v>
      </c>
      <c r="H19" s="88">
        <v>1.8</v>
      </c>
      <c r="I19" s="88">
        <v>1.8</v>
      </c>
      <c r="J19" s="88">
        <v>0</v>
      </c>
      <c r="K19" s="88">
        <v>1.8</v>
      </c>
      <c r="L19" s="88">
        <v>1.8</v>
      </c>
      <c r="M19" s="88">
        <v>1.8</v>
      </c>
      <c r="N19" s="88">
        <v>0</v>
      </c>
      <c r="O19" s="88">
        <v>0</v>
      </c>
      <c r="P19" s="88">
        <v>0</v>
      </c>
      <c r="Q19" s="88">
        <v>0</v>
      </c>
      <c r="R19" s="88">
        <v>0</v>
      </c>
      <c r="S19" s="88">
        <v>0</v>
      </c>
      <c r="T19" s="88">
        <v>0</v>
      </c>
    </row>
    <row r="20" ht="19.5" customHeight="1" spans="1:20">
      <c r="A20" s="87" t="s">
        <v>149</v>
      </c>
      <c r="B20" s="87"/>
      <c r="C20" s="87"/>
      <c r="D20" s="87" t="s">
        <v>150</v>
      </c>
      <c r="E20" s="88">
        <v>0</v>
      </c>
      <c r="F20" s="88">
        <v>0</v>
      </c>
      <c r="G20" s="88">
        <v>0</v>
      </c>
      <c r="H20" s="88">
        <v>18.39</v>
      </c>
      <c r="I20" s="88">
        <v>18.39</v>
      </c>
      <c r="J20" s="88">
        <v>0</v>
      </c>
      <c r="K20" s="88">
        <v>18.39</v>
      </c>
      <c r="L20" s="88">
        <v>18.39</v>
      </c>
      <c r="M20" s="88">
        <v>18.39</v>
      </c>
      <c r="N20" s="88">
        <v>0</v>
      </c>
      <c r="O20" s="88">
        <v>0</v>
      </c>
      <c r="P20" s="88">
        <v>0</v>
      </c>
      <c r="Q20" s="88">
        <v>0</v>
      </c>
      <c r="R20" s="88">
        <v>0</v>
      </c>
      <c r="S20" s="88">
        <v>0</v>
      </c>
      <c r="T20" s="88">
        <v>0</v>
      </c>
    </row>
    <row r="21" ht="19.5" customHeight="1" spans="1:20">
      <c r="A21" s="87" t="s">
        <v>151</v>
      </c>
      <c r="B21" s="87"/>
      <c r="C21" s="87"/>
      <c r="D21" s="87" t="s">
        <v>152</v>
      </c>
      <c r="E21" s="88">
        <v>0</v>
      </c>
      <c r="F21" s="88">
        <v>0</v>
      </c>
      <c r="G21" s="88">
        <v>0</v>
      </c>
      <c r="H21" s="88">
        <v>18.39</v>
      </c>
      <c r="I21" s="88">
        <v>18.39</v>
      </c>
      <c r="J21" s="88">
        <v>0</v>
      </c>
      <c r="K21" s="88">
        <v>18.39</v>
      </c>
      <c r="L21" s="88">
        <v>18.39</v>
      </c>
      <c r="M21" s="88">
        <v>18.39</v>
      </c>
      <c r="N21" s="88">
        <v>0</v>
      </c>
      <c r="O21" s="88">
        <v>0</v>
      </c>
      <c r="P21" s="88">
        <v>0</v>
      </c>
      <c r="Q21" s="88">
        <v>0</v>
      </c>
      <c r="R21" s="88">
        <v>0</v>
      </c>
      <c r="S21" s="88">
        <v>0</v>
      </c>
      <c r="T21" s="88">
        <v>0</v>
      </c>
    </row>
    <row r="22" ht="19.5" customHeight="1" spans="1:20">
      <c r="A22" s="87" t="s">
        <v>153</v>
      </c>
      <c r="B22" s="87"/>
      <c r="C22" s="87"/>
      <c r="D22" s="87" t="s">
        <v>154</v>
      </c>
      <c r="E22" s="88">
        <v>0</v>
      </c>
      <c r="F22" s="88">
        <v>0</v>
      </c>
      <c r="G22" s="88">
        <v>0</v>
      </c>
      <c r="H22" s="88">
        <v>17.1</v>
      </c>
      <c r="I22" s="88">
        <v>17.1</v>
      </c>
      <c r="J22" s="88">
        <v>0</v>
      </c>
      <c r="K22" s="88">
        <v>17.1</v>
      </c>
      <c r="L22" s="88">
        <v>17.1</v>
      </c>
      <c r="M22" s="88">
        <v>17.1</v>
      </c>
      <c r="N22" s="88">
        <v>0</v>
      </c>
      <c r="O22" s="88">
        <v>0</v>
      </c>
      <c r="P22" s="88">
        <v>0</v>
      </c>
      <c r="Q22" s="88">
        <v>0</v>
      </c>
      <c r="R22" s="88">
        <v>0</v>
      </c>
      <c r="S22" s="88">
        <v>0</v>
      </c>
      <c r="T22" s="88">
        <v>0</v>
      </c>
    </row>
    <row r="23" ht="19.5" customHeight="1" spans="1:20">
      <c r="A23" s="87" t="s">
        <v>155</v>
      </c>
      <c r="B23" s="87"/>
      <c r="C23" s="87"/>
      <c r="D23" s="87" t="s">
        <v>156</v>
      </c>
      <c r="E23" s="88">
        <v>0</v>
      </c>
      <c r="F23" s="88">
        <v>0</v>
      </c>
      <c r="G23" s="88">
        <v>0</v>
      </c>
      <c r="H23" s="88">
        <v>1.29</v>
      </c>
      <c r="I23" s="88">
        <v>1.29</v>
      </c>
      <c r="J23" s="88">
        <v>0</v>
      </c>
      <c r="K23" s="88">
        <v>1.29</v>
      </c>
      <c r="L23" s="88">
        <v>1.29</v>
      </c>
      <c r="M23" s="88">
        <v>1.29</v>
      </c>
      <c r="N23" s="88">
        <v>0</v>
      </c>
      <c r="O23" s="88">
        <v>0</v>
      </c>
      <c r="P23" s="88">
        <v>0</v>
      </c>
      <c r="Q23" s="88">
        <v>0</v>
      </c>
      <c r="R23" s="88">
        <v>0</v>
      </c>
      <c r="S23" s="88">
        <v>0</v>
      </c>
      <c r="T23" s="88">
        <v>0</v>
      </c>
    </row>
    <row r="24" ht="19.5" customHeight="1" spans="1:20">
      <c r="A24" s="87" t="s">
        <v>157</v>
      </c>
      <c r="B24" s="87"/>
      <c r="C24" s="87"/>
      <c r="D24" s="87" t="s">
        <v>158</v>
      </c>
      <c r="E24" s="88">
        <v>0</v>
      </c>
      <c r="F24" s="88">
        <v>0</v>
      </c>
      <c r="G24" s="88">
        <v>0</v>
      </c>
      <c r="H24" s="88">
        <v>28.27</v>
      </c>
      <c r="I24" s="88">
        <v>28.27</v>
      </c>
      <c r="J24" s="88">
        <v>0</v>
      </c>
      <c r="K24" s="88">
        <v>28.27</v>
      </c>
      <c r="L24" s="88">
        <v>28.27</v>
      </c>
      <c r="M24" s="88">
        <v>28.27</v>
      </c>
      <c r="N24" s="88">
        <v>0</v>
      </c>
      <c r="O24" s="88">
        <v>0</v>
      </c>
      <c r="P24" s="88">
        <v>0</v>
      </c>
      <c r="Q24" s="88">
        <v>0</v>
      </c>
      <c r="R24" s="88">
        <v>0</v>
      </c>
      <c r="S24" s="88">
        <v>0</v>
      </c>
      <c r="T24" s="88">
        <v>0</v>
      </c>
    </row>
    <row r="25" ht="19.5" customHeight="1" spans="1:20">
      <c r="A25" s="87" t="s">
        <v>159</v>
      </c>
      <c r="B25" s="87"/>
      <c r="C25" s="87"/>
      <c r="D25" s="87" t="s">
        <v>160</v>
      </c>
      <c r="E25" s="88">
        <v>0</v>
      </c>
      <c r="F25" s="88">
        <v>0</v>
      </c>
      <c r="G25" s="88">
        <v>0</v>
      </c>
      <c r="H25" s="88">
        <v>28.27</v>
      </c>
      <c r="I25" s="88">
        <v>28.27</v>
      </c>
      <c r="J25" s="88">
        <v>0</v>
      </c>
      <c r="K25" s="88">
        <v>28.27</v>
      </c>
      <c r="L25" s="88">
        <v>28.27</v>
      </c>
      <c r="M25" s="88">
        <v>28.27</v>
      </c>
      <c r="N25" s="88">
        <v>0</v>
      </c>
      <c r="O25" s="88">
        <v>0</v>
      </c>
      <c r="P25" s="88">
        <v>0</v>
      </c>
      <c r="Q25" s="88">
        <v>0</v>
      </c>
      <c r="R25" s="88">
        <v>0</v>
      </c>
      <c r="S25" s="88">
        <v>0</v>
      </c>
      <c r="T25" s="88">
        <v>0</v>
      </c>
    </row>
    <row r="26" ht="19.5" customHeight="1" spans="1:20">
      <c r="A26" s="87" t="s">
        <v>161</v>
      </c>
      <c r="B26" s="87"/>
      <c r="C26" s="87"/>
      <c r="D26" s="87" t="s">
        <v>162</v>
      </c>
      <c r="E26" s="88">
        <v>0</v>
      </c>
      <c r="F26" s="88">
        <v>0</v>
      </c>
      <c r="G26" s="88">
        <v>0</v>
      </c>
      <c r="H26" s="88">
        <v>28.27</v>
      </c>
      <c r="I26" s="88">
        <v>28.27</v>
      </c>
      <c r="J26" s="88">
        <v>0</v>
      </c>
      <c r="K26" s="88">
        <v>28.27</v>
      </c>
      <c r="L26" s="88">
        <v>28.27</v>
      </c>
      <c r="M26" s="88">
        <v>28.27</v>
      </c>
      <c r="N26" s="88">
        <v>0</v>
      </c>
      <c r="O26" s="88">
        <v>0</v>
      </c>
      <c r="P26" s="88">
        <v>0</v>
      </c>
      <c r="Q26" s="88">
        <v>0</v>
      </c>
      <c r="R26" s="88">
        <v>0</v>
      </c>
      <c r="S26" s="88">
        <v>0</v>
      </c>
      <c r="T26" s="88">
        <v>0</v>
      </c>
    </row>
    <row r="27" ht="19.5" customHeight="1" spans="1:20">
      <c r="A27" s="87" t="s">
        <v>203</v>
      </c>
      <c r="B27" s="87"/>
      <c r="C27" s="87"/>
      <c r="D27" s="87"/>
      <c r="E27" s="87"/>
      <c r="F27" s="87"/>
      <c r="G27" s="87"/>
      <c r="H27" s="87"/>
      <c r="I27" s="87"/>
      <c r="J27" s="87"/>
      <c r="K27" s="87"/>
      <c r="L27" s="87"/>
      <c r="M27" s="87"/>
      <c r="N27" s="87"/>
      <c r="O27" s="87"/>
      <c r="P27" s="87"/>
      <c r="Q27" s="87"/>
      <c r="R27" s="87"/>
      <c r="S27" s="87"/>
      <c r="T27" s="87"/>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41"/>
  <sheetViews>
    <sheetView workbookViewId="0">
      <selection activeCell="C8" sqref="C8:C2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204</v>
      </c>
    </row>
    <row r="2" spans="9:9">
      <c r="I2" s="85" t="s">
        <v>205</v>
      </c>
    </row>
    <row r="3" spans="1:9">
      <c r="A3" s="85" t="s">
        <v>2</v>
      </c>
      <c r="I3" s="85" t="s">
        <v>3</v>
      </c>
    </row>
    <row r="4" ht="19.5" customHeight="1" spans="1:9">
      <c r="A4" s="93" t="s">
        <v>200</v>
      </c>
      <c r="B4" s="93"/>
      <c r="C4" s="93"/>
      <c r="D4" s="93" t="s">
        <v>199</v>
      </c>
      <c r="E4" s="93"/>
      <c r="F4" s="93"/>
      <c r="G4" s="93"/>
      <c r="H4" s="93"/>
      <c r="I4" s="93"/>
    </row>
    <row r="5" ht="19.5" customHeight="1" spans="1:9">
      <c r="A5" s="93" t="s">
        <v>206</v>
      </c>
      <c r="B5" s="93" t="s">
        <v>122</v>
      </c>
      <c r="C5" s="93" t="s">
        <v>8</v>
      </c>
      <c r="D5" s="93" t="s">
        <v>206</v>
      </c>
      <c r="E5" s="93" t="s">
        <v>122</v>
      </c>
      <c r="F5" s="93" t="s">
        <v>8</v>
      </c>
      <c r="G5" s="93" t="s">
        <v>206</v>
      </c>
      <c r="H5" s="93" t="s">
        <v>122</v>
      </c>
      <c r="I5" s="93" t="s">
        <v>8</v>
      </c>
    </row>
    <row r="6" ht="19.5" customHeight="1" spans="1:9">
      <c r="A6" s="93"/>
      <c r="B6" s="93"/>
      <c r="C6" s="93"/>
      <c r="D6" s="93"/>
      <c r="E6" s="93"/>
      <c r="F6" s="93"/>
      <c r="G6" s="93"/>
      <c r="H6" s="93"/>
      <c r="I6" s="93"/>
    </row>
    <row r="7" ht="19.5" customHeight="1" spans="1:9">
      <c r="A7" s="98" t="s">
        <v>207</v>
      </c>
      <c r="B7" s="98" t="s">
        <v>208</v>
      </c>
      <c r="C7" s="88">
        <v>356.06</v>
      </c>
      <c r="D7" s="98" t="s">
        <v>209</v>
      </c>
      <c r="E7" s="98" t="s">
        <v>210</v>
      </c>
      <c r="F7" s="88">
        <v>11.31</v>
      </c>
      <c r="G7" s="98" t="s">
        <v>211</v>
      </c>
      <c r="H7" s="98" t="s">
        <v>212</v>
      </c>
      <c r="I7" s="88">
        <v>0</v>
      </c>
    </row>
    <row r="8" ht="19.5" customHeight="1" spans="1:9">
      <c r="A8" s="98" t="s">
        <v>213</v>
      </c>
      <c r="B8" s="98" t="s">
        <v>214</v>
      </c>
      <c r="C8" s="88">
        <v>139.96</v>
      </c>
      <c r="D8" s="98" t="s">
        <v>215</v>
      </c>
      <c r="E8" s="98" t="s">
        <v>216</v>
      </c>
      <c r="F8" s="88">
        <v>3.68</v>
      </c>
      <c r="G8" s="98" t="s">
        <v>217</v>
      </c>
      <c r="H8" s="98" t="s">
        <v>218</v>
      </c>
      <c r="I8" s="88">
        <v>0</v>
      </c>
    </row>
    <row r="9" ht="19.5" customHeight="1" spans="1:9">
      <c r="A9" s="98" t="s">
        <v>219</v>
      </c>
      <c r="B9" s="98" t="s">
        <v>220</v>
      </c>
      <c r="C9" s="88">
        <v>8.19</v>
      </c>
      <c r="D9" s="98" t="s">
        <v>221</v>
      </c>
      <c r="E9" s="98" t="s">
        <v>222</v>
      </c>
      <c r="F9" s="88">
        <v>0</v>
      </c>
      <c r="G9" s="98" t="s">
        <v>223</v>
      </c>
      <c r="H9" s="98" t="s">
        <v>224</v>
      </c>
      <c r="I9" s="88">
        <v>0</v>
      </c>
    </row>
    <row r="10" ht="19.5" customHeight="1" spans="1:9">
      <c r="A10" s="98" t="s">
        <v>225</v>
      </c>
      <c r="B10" s="98" t="s">
        <v>226</v>
      </c>
      <c r="C10" s="88">
        <v>0</v>
      </c>
      <c r="D10" s="98" t="s">
        <v>227</v>
      </c>
      <c r="E10" s="98" t="s">
        <v>228</v>
      </c>
      <c r="F10" s="88">
        <v>0</v>
      </c>
      <c r="G10" s="98" t="s">
        <v>229</v>
      </c>
      <c r="H10" s="98" t="s">
        <v>230</v>
      </c>
      <c r="I10" s="88">
        <v>0</v>
      </c>
    </row>
    <row r="11" ht="19.5" customHeight="1" spans="1:9">
      <c r="A11" s="98" t="s">
        <v>231</v>
      </c>
      <c r="B11" s="98" t="s">
        <v>232</v>
      </c>
      <c r="C11" s="88">
        <v>0</v>
      </c>
      <c r="D11" s="98" t="s">
        <v>233</v>
      </c>
      <c r="E11" s="98" t="s">
        <v>234</v>
      </c>
      <c r="F11" s="88">
        <v>0</v>
      </c>
      <c r="G11" s="98" t="s">
        <v>235</v>
      </c>
      <c r="H11" s="98" t="s">
        <v>236</v>
      </c>
      <c r="I11" s="88">
        <v>0</v>
      </c>
    </row>
    <row r="12" ht="19.5" customHeight="1" spans="1:11">
      <c r="A12" s="98" t="s">
        <v>237</v>
      </c>
      <c r="B12" s="98" t="s">
        <v>238</v>
      </c>
      <c r="C12" s="88">
        <v>134.03</v>
      </c>
      <c r="D12" s="98" t="s">
        <v>239</v>
      </c>
      <c r="E12" s="98" t="s">
        <v>240</v>
      </c>
      <c r="F12" s="88">
        <v>0</v>
      </c>
      <c r="G12" s="98" t="s">
        <v>241</v>
      </c>
      <c r="H12" s="98" t="s">
        <v>242</v>
      </c>
      <c r="I12" s="88">
        <v>0</v>
      </c>
      <c r="K12">
        <f>C8+C9+C12+C13+C14+C15+C17+C18+C21</f>
        <v>386.16</v>
      </c>
    </row>
    <row r="13" ht="19.5" customHeight="1" spans="1:9">
      <c r="A13" s="98" t="s">
        <v>243</v>
      </c>
      <c r="B13" s="98" t="s">
        <v>244</v>
      </c>
      <c r="C13" s="88">
        <v>17.84</v>
      </c>
      <c r="D13" s="98" t="s">
        <v>245</v>
      </c>
      <c r="E13" s="98" t="s">
        <v>246</v>
      </c>
      <c r="F13" s="88">
        <v>0</v>
      </c>
      <c r="G13" s="98" t="s">
        <v>247</v>
      </c>
      <c r="H13" s="98" t="s">
        <v>248</v>
      </c>
      <c r="I13" s="88">
        <v>0</v>
      </c>
    </row>
    <row r="14" ht="19.5" customHeight="1" spans="1:9">
      <c r="A14" s="98" t="s">
        <v>249</v>
      </c>
      <c r="B14" s="98" t="s">
        <v>250</v>
      </c>
      <c r="C14" s="88">
        <v>7.74</v>
      </c>
      <c r="D14" s="98" t="s">
        <v>251</v>
      </c>
      <c r="E14" s="98" t="s">
        <v>252</v>
      </c>
      <c r="F14" s="88">
        <v>1.8</v>
      </c>
      <c r="G14" s="98" t="s">
        <v>253</v>
      </c>
      <c r="H14" s="98" t="s">
        <v>254</v>
      </c>
      <c r="I14" s="88">
        <v>0</v>
      </c>
    </row>
    <row r="15" ht="19.5" customHeight="1" spans="1:9">
      <c r="A15" s="98" t="s">
        <v>255</v>
      </c>
      <c r="B15" s="98" t="s">
        <v>256</v>
      </c>
      <c r="C15" s="88">
        <v>17.1</v>
      </c>
      <c r="D15" s="98" t="s">
        <v>257</v>
      </c>
      <c r="E15" s="98" t="s">
        <v>258</v>
      </c>
      <c r="F15" s="88">
        <v>0</v>
      </c>
      <c r="G15" s="98" t="s">
        <v>259</v>
      </c>
      <c r="H15" s="98" t="s">
        <v>260</v>
      </c>
      <c r="I15" s="88">
        <v>0</v>
      </c>
    </row>
    <row r="16" ht="19.5" customHeight="1" spans="1:9">
      <c r="A16" s="98" t="s">
        <v>261</v>
      </c>
      <c r="B16" s="98" t="s">
        <v>262</v>
      </c>
      <c r="C16" s="88">
        <v>0</v>
      </c>
      <c r="D16" s="98" t="s">
        <v>263</v>
      </c>
      <c r="E16" s="98" t="s">
        <v>264</v>
      </c>
      <c r="F16" s="88">
        <v>0</v>
      </c>
      <c r="G16" s="98" t="s">
        <v>265</v>
      </c>
      <c r="H16" s="98" t="s">
        <v>266</v>
      </c>
      <c r="I16" s="88">
        <v>0</v>
      </c>
    </row>
    <row r="17" ht="19.5" customHeight="1" spans="1:9">
      <c r="A17" s="98" t="s">
        <v>267</v>
      </c>
      <c r="B17" s="98" t="s">
        <v>268</v>
      </c>
      <c r="C17" s="88">
        <v>2.94</v>
      </c>
      <c r="D17" s="98" t="s">
        <v>269</v>
      </c>
      <c r="E17" s="98" t="s">
        <v>270</v>
      </c>
      <c r="F17" s="88">
        <v>0</v>
      </c>
      <c r="G17" s="98" t="s">
        <v>271</v>
      </c>
      <c r="H17" s="98" t="s">
        <v>272</v>
      </c>
      <c r="I17" s="88">
        <v>0</v>
      </c>
    </row>
    <row r="18" ht="19.5" customHeight="1" spans="1:9">
      <c r="A18" s="98" t="s">
        <v>273</v>
      </c>
      <c r="B18" s="98" t="s">
        <v>274</v>
      </c>
      <c r="C18" s="88">
        <v>28.27</v>
      </c>
      <c r="D18" s="98" t="s">
        <v>275</v>
      </c>
      <c r="E18" s="98" t="s">
        <v>276</v>
      </c>
      <c r="F18" s="88">
        <v>0</v>
      </c>
      <c r="G18" s="98" t="s">
        <v>277</v>
      </c>
      <c r="H18" s="98" t="s">
        <v>278</v>
      </c>
      <c r="I18" s="88">
        <v>0</v>
      </c>
    </row>
    <row r="19" ht="19.5" customHeight="1" spans="1:9">
      <c r="A19" s="98" t="s">
        <v>279</v>
      </c>
      <c r="B19" s="98" t="s">
        <v>280</v>
      </c>
      <c r="C19" s="88">
        <v>0</v>
      </c>
      <c r="D19" s="98" t="s">
        <v>281</v>
      </c>
      <c r="E19" s="98" t="s">
        <v>282</v>
      </c>
      <c r="F19" s="88">
        <v>0</v>
      </c>
      <c r="G19" s="98" t="s">
        <v>283</v>
      </c>
      <c r="H19" s="98" t="s">
        <v>284</v>
      </c>
      <c r="I19" s="88">
        <v>0</v>
      </c>
    </row>
    <row r="20" ht="19.5" customHeight="1" spans="1:9">
      <c r="A20" s="98" t="s">
        <v>285</v>
      </c>
      <c r="B20" s="98" t="s">
        <v>286</v>
      </c>
      <c r="C20" s="88">
        <v>0</v>
      </c>
      <c r="D20" s="98" t="s">
        <v>287</v>
      </c>
      <c r="E20" s="98" t="s">
        <v>288</v>
      </c>
      <c r="F20" s="88">
        <v>0</v>
      </c>
      <c r="G20" s="98" t="s">
        <v>289</v>
      </c>
      <c r="H20" s="98" t="s">
        <v>290</v>
      </c>
      <c r="I20" s="88">
        <v>0</v>
      </c>
    </row>
    <row r="21" ht="19.5" customHeight="1" spans="1:9">
      <c r="A21" s="98" t="s">
        <v>291</v>
      </c>
      <c r="B21" s="98" t="s">
        <v>292</v>
      </c>
      <c r="C21" s="88">
        <v>30.09</v>
      </c>
      <c r="D21" s="98" t="s">
        <v>293</v>
      </c>
      <c r="E21" s="98" t="s">
        <v>294</v>
      </c>
      <c r="F21" s="88">
        <v>0</v>
      </c>
      <c r="G21" s="98" t="s">
        <v>295</v>
      </c>
      <c r="H21" s="98" t="s">
        <v>296</v>
      </c>
      <c r="I21" s="88">
        <v>0</v>
      </c>
    </row>
    <row r="22" ht="19.5" customHeight="1" spans="1:9">
      <c r="A22" s="98" t="s">
        <v>297</v>
      </c>
      <c r="B22" s="98" t="s">
        <v>298</v>
      </c>
      <c r="C22" s="88">
        <v>0</v>
      </c>
      <c r="D22" s="98" t="s">
        <v>299</v>
      </c>
      <c r="E22" s="98" t="s">
        <v>300</v>
      </c>
      <c r="F22" s="88">
        <v>2.05</v>
      </c>
      <c r="G22" s="98" t="s">
        <v>301</v>
      </c>
      <c r="H22" s="98" t="s">
        <v>302</v>
      </c>
      <c r="I22" s="88">
        <v>0</v>
      </c>
    </row>
    <row r="23" ht="19.5" customHeight="1" spans="1:9">
      <c r="A23" s="98" t="s">
        <v>303</v>
      </c>
      <c r="B23" s="98" t="s">
        <v>304</v>
      </c>
      <c r="C23" s="88">
        <v>26.3</v>
      </c>
      <c r="D23" s="98" t="s">
        <v>305</v>
      </c>
      <c r="E23" s="98" t="s">
        <v>306</v>
      </c>
      <c r="F23" s="88">
        <v>0.42</v>
      </c>
      <c r="G23" s="98" t="s">
        <v>307</v>
      </c>
      <c r="H23" s="98" t="s">
        <v>308</v>
      </c>
      <c r="I23" s="88">
        <v>0</v>
      </c>
    </row>
    <row r="24" ht="19.5" customHeight="1" spans="1:9">
      <c r="A24" s="98" t="s">
        <v>309</v>
      </c>
      <c r="B24" s="98" t="s">
        <v>310</v>
      </c>
      <c r="C24" s="88">
        <v>0</v>
      </c>
      <c r="D24" s="98" t="s">
        <v>311</v>
      </c>
      <c r="E24" s="98" t="s">
        <v>312</v>
      </c>
      <c r="F24" s="88">
        <v>0</v>
      </c>
      <c r="G24" s="98" t="s">
        <v>313</v>
      </c>
      <c r="H24" s="98" t="s">
        <v>314</v>
      </c>
      <c r="I24" s="88">
        <v>0</v>
      </c>
    </row>
    <row r="25" ht="19.5" customHeight="1" spans="1:9">
      <c r="A25" s="98" t="s">
        <v>315</v>
      </c>
      <c r="B25" s="98" t="s">
        <v>316</v>
      </c>
      <c r="C25" s="88">
        <v>0</v>
      </c>
      <c r="D25" s="98" t="s">
        <v>317</v>
      </c>
      <c r="E25" s="98" t="s">
        <v>318</v>
      </c>
      <c r="F25" s="88">
        <v>0</v>
      </c>
      <c r="G25" s="98" t="s">
        <v>319</v>
      </c>
      <c r="H25" s="98" t="s">
        <v>320</v>
      </c>
      <c r="I25" s="88">
        <v>0</v>
      </c>
    </row>
    <row r="26" ht="19.5" customHeight="1" spans="1:9">
      <c r="A26" s="98" t="s">
        <v>321</v>
      </c>
      <c r="B26" s="98" t="s">
        <v>322</v>
      </c>
      <c r="C26" s="88">
        <v>1.82</v>
      </c>
      <c r="D26" s="98" t="s">
        <v>323</v>
      </c>
      <c r="E26" s="98" t="s">
        <v>324</v>
      </c>
      <c r="F26" s="88">
        <v>0</v>
      </c>
      <c r="G26" s="98" t="s">
        <v>325</v>
      </c>
      <c r="H26" s="98" t="s">
        <v>326</v>
      </c>
      <c r="I26" s="88">
        <v>0</v>
      </c>
    </row>
    <row r="27" ht="19.5" customHeight="1" spans="1:9">
      <c r="A27" s="98" t="s">
        <v>327</v>
      </c>
      <c r="B27" s="98" t="s">
        <v>328</v>
      </c>
      <c r="C27" s="88">
        <v>0</v>
      </c>
      <c r="D27" s="98" t="s">
        <v>329</v>
      </c>
      <c r="E27" s="98" t="s">
        <v>330</v>
      </c>
      <c r="F27" s="88">
        <v>0</v>
      </c>
      <c r="G27" s="98" t="s">
        <v>331</v>
      </c>
      <c r="H27" s="98" t="s">
        <v>332</v>
      </c>
      <c r="I27" s="88">
        <v>0</v>
      </c>
    </row>
    <row r="28" ht="19.5" customHeight="1" spans="1:9">
      <c r="A28" s="98" t="s">
        <v>333</v>
      </c>
      <c r="B28" s="98" t="s">
        <v>334</v>
      </c>
      <c r="C28" s="88">
        <v>0</v>
      </c>
      <c r="D28" s="98" t="s">
        <v>335</v>
      </c>
      <c r="E28" s="98" t="s">
        <v>336</v>
      </c>
      <c r="F28" s="88">
        <v>0</v>
      </c>
      <c r="G28" s="98" t="s">
        <v>337</v>
      </c>
      <c r="H28" s="98" t="s">
        <v>338</v>
      </c>
      <c r="I28" s="88">
        <v>0</v>
      </c>
    </row>
    <row r="29" ht="19.5" customHeight="1" spans="1:9">
      <c r="A29" s="98" t="s">
        <v>339</v>
      </c>
      <c r="B29" s="98" t="s">
        <v>340</v>
      </c>
      <c r="C29" s="88">
        <v>0</v>
      </c>
      <c r="D29" s="98" t="s">
        <v>341</v>
      </c>
      <c r="E29" s="98" t="s">
        <v>342</v>
      </c>
      <c r="F29" s="88">
        <v>3.36</v>
      </c>
      <c r="G29" s="87" t="s">
        <v>343</v>
      </c>
      <c r="H29" s="98" t="s">
        <v>344</v>
      </c>
      <c r="I29" s="88">
        <v>0</v>
      </c>
    </row>
    <row r="30" ht="19.5" customHeight="1" spans="1:9">
      <c r="A30" s="98" t="s">
        <v>345</v>
      </c>
      <c r="B30" s="98" t="s">
        <v>346</v>
      </c>
      <c r="C30" s="88">
        <v>0</v>
      </c>
      <c r="D30" s="98" t="s">
        <v>347</v>
      </c>
      <c r="E30" s="98" t="s">
        <v>348</v>
      </c>
      <c r="F30" s="88">
        <v>0</v>
      </c>
      <c r="G30" s="98" t="s">
        <v>349</v>
      </c>
      <c r="H30" s="98" t="s">
        <v>350</v>
      </c>
      <c r="I30" s="88">
        <v>0</v>
      </c>
    </row>
    <row r="31" ht="19.5" customHeight="1" spans="1:9">
      <c r="A31" s="98" t="s">
        <v>351</v>
      </c>
      <c r="B31" s="98" t="s">
        <v>352</v>
      </c>
      <c r="C31" s="88">
        <v>0</v>
      </c>
      <c r="D31" s="98" t="s">
        <v>353</v>
      </c>
      <c r="E31" s="98" t="s">
        <v>354</v>
      </c>
      <c r="F31" s="88">
        <v>0</v>
      </c>
      <c r="G31" s="98" t="s">
        <v>355</v>
      </c>
      <c r="H31" s="98" t="s">
        <v>356</v>
      </c>
      <c r="I31" s="88">
        <v>0</v>
      </c>
    </row>
    <row r="32" ht="19.5" customHeight="1" spans="1:9">
      <c r="A32" s="98" t="s">
        <v>357</v>
      </c>
      <c r="B32" s="98" t="s">
        <v>358</v>
      </c>
      <c r="C32" s="88">
        <v>0</v>
      </c>
      <c r="D32" s="98" t="s">
        <v>359</v>
      </c>
      <c r="E32" s="98" t="s">
        <v>360</v>
      </c>
      <c r="F32" s="88">
        <v>0</v>
      </c>
      <c r="G32" s="98" t="s">
        <v>361</v>
      </c>
      <c r="H32" s="98" t="s">
        <v>362</v>
      </c>
      <c r="I32" s="88">
        <v>0</v>
      </c>
    </row>
    <row r="33" ht="19.5" customHeight="1" spans="1:9">
      <c r="A33" s="98" t="s">
        <v>363</v>
      </c>
      <c r="B33" s="98" t="s">
        <v>364</v>
      </c>
      <c r="C33" s="88">
        <v>1.97</v>
      </c>
      <c r="D33" s="98" t="s">
        <v>365</v>
      </c>
      <c r="E33" s="98" t="s">
        <v>366</v>
      </c>
      <c r="F33" s="88">
        <v>0</v>
      </c>
      <c r="G33" s="98" t="s">
        <v>367</v>
      </c>
      <c r="H33" s="98" t="s">
        <v>368</v>
      </c>
      <c r="I33" s="88">
        <v>0</v>
      </c>
    </row>
    <row r="34" ht="19.5" customHeight="1" spans="1:9">
      <c r="A34" s="98"/>
      <c r="B34" s="98"/>
      <c r="C34" s="95"/>
      <c r="D34" s="98" t="s">
        <v>369</v>
      </c>
      <c r="E34" s="98" t="s">
        <v>370</v>
      </c>
      <c r="F34" s="88">
        <v>0</v>
      </c>
      <c r="G34" s="98" t="s">
        <v>371</v>
      </c>
      <c r="H34" s="98" t="s">
        <v>372</v>
      </c>
      <c r="I34" s="88">
        <v>0</v>
      </c>
    </row>
    <row r="35" ht="19.5" customHeight="1" spans="1:9">
      <c r="A35" s="98"/>
      <c r="B35" s="98"/>
      <c r="C35" s="95"/>
      <c r="D35" s="98" t="s">
        <v>373</v>
      </c>
      <c r="E35" s="98" t="s">
        <v>374</v>
      </c>
      <c r="F35" s="88">
        <v>0</v>
      </c>
      <c r="G35" s="98" t="s">
        <v>375</v>
      </c>
      <c r="H35" s="98" t="s">
        <v>376</v>
      </c>
      <c r="I35" s="88">
        <v>0</v>
      </c>
    </row>
    <row r="36" ht="19.5" customHeight="1" spans="1:9">
      <c r="A36" s="98"/>
      <c r="B36" s="98"/>
      <c r="C36" s="95"/>
      <c r="D36" s="98" t="s">
        <v>377</v>
      </c>
      <c r="E36" s="98" t="s">
        <v>378</v>
      </c>
      <c r="F36" s="88">
        <v>0</v>
      </c>
      <c r="G36" s="98" t="s">
        <v>379</v>
      </c>
      <c r="H36" s="98" t="s">
        <v>380</v>
      </c>
      <c r="I36" s="88">
        <v>0</v>
      </c>
    </row>
    <row r="37" ht="19.5" customHeight="1" spans="1:9">
      <c r="A37" s="98"/>
      <c r="B37" s="98"/>
      <c r="C37" s="95"/>
      <c r="D37" s="98" t="s">
        <v>381</v>
      </c>
      <c r="E37" s="98" t="s">
        <v>382</v>
      </c>
      <c r="F37" s="88">
        <v>0</v>
      </c>
      <c r="G37" s="98"/>
      <c r="H37" s="98"/>
      <c r="I37" s="95"/>
    </row>
    <row r="38" ht="19.5" customHeight="1" spans="1:9">
      <c r="A38" s="98"/>
      <c r="B38" s="98"/>
      <c r="C38" s="95"/>
      <c r="D38" s="98" t="s">
        <v>383</v>
      </c>
      <c r="E38" s="98" t="s">
        <v>384</v>
      </c>
      <c r="F38" s="88">
        <v>0</v>
      </c>
      <c r="G38" s="98"/>
      <c r="H38" s="98"/>
      <c r="I38" s="95"/>
    </row>
    <row r="39" ht="19.5" customHeight="1" spans="1:9">
      <c r="A39" s="98"/>
      <c r="B39" s="98"/>
      <c r="C39" s="95"/>
      <c r="D39" s="98" t="s">
        <v>385</v>
      </c>
      <c r="E39" s="98" t="s">
        <v>386</v>
      </c>
      <c r="F39" s="88">
        <v>0</v>
      </c>
      <c r="G39" s="98"/>
      <c r="H39" s="98"/>
      <c r="I39" s="95"/>
    </row>
    <row r="40" ht="19.5" customHeight="1" spans="1:9">
      <c r="A40" s="94" t="s">
        <v>387</v>
      </c>
      <c r="B40" s="94"/>
      <c r="C40" s="88">
        <v>386.16</v>
      </c>
      <c r="D40" s="94" t="s">
        <v>388</v>
      </c>
      <c r="E40" s="94"/>
      <c r="F40" s="94"/>
      <c r="G40" s="94"/>
      <c r="H40" s="94"/>
      <c r="I40" s="88">
        <v>11.31</v>
      </c>
    </row>
    <row r="41" ht="19.5" customHeight="1" spans="1:9">
      <c r="A41" s="87" t="s">
        <v>389</v>
      </c>
      <c r="B41" s="87"/>
      <c r="C41" s="87"/>
      <c r="D41" s="87"/>
      <c r="E41" s="87"/>
      <c r="F41" s="87"/>
      <c r="G41" s="87"/>
      <c r="H41" s="87"/>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0"/>
  <sheetViews>
    <sheetView topLeftCell="A3" workbookViewId="0">
      <selection activeCell="C41" sqref="C4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1" t="s">
        <v>390</v>
      </c>
    </row>
    <row r="2" spans="12:12">
      <c r="L2" s="85" t="s">
        <v>391</v>
      </c>
    </row>
    <row r="3" spans="1:12">
      <c r="A3" s="85" t="s">
        <v>2</v>
      </c>
      <c r="L3" s="85" t="s">
        <v>3</v>
      </c>
    </row>
    <row r="4" ht="15" customHeight="1" spans="1:12">
      <c r="A4" s="94" t="s">
        <v>392</v>
      </c>
      <c r="B4" s="94"/>
      <c r="C4" s="94"/>
      <c r="D4" s="94" t="s">
        <v>199</v>
      </c>
      <c r="E4" s="94"/>
      <c r="F4" s="94"/>
      <c r="G4" s="94"/>
      <c r="H4" s="94"/>
      <c r="I4" s="94"/>
      <c r="J4" s="94"/>
      <c r="K4" s="94"/>
      <c r="L4" s="94"/>
    </row>
    <row r="5" ht="15" customHeight="1" spans="1:12">
      <c r="A5" s="94" t="s">
        <v>206</v>
      </c>
      <c r="B5" s="94" t="s">
        <v>122</v>
      </c>
      <c r="C5" s="94" t="s">
        <v>8</v>
      </c>
      <c r="D5" s="94" t="s">
        <v>206</v>
      </c>
      <c r="E5" s="94" t="s">
        <v>122</v>
      </c>
      <c r="F5" s="94" t="s">
        <v>8</v>
      </c>
      <c r="G5" s="94" t="s">
        <v>206</v>
      </c>
      <c r="H5" s="94" t="s">
        <v>122</v>
      </c>
      <c r="I5" s="94" t="s">
        <v>8</v>
      </c>
      <c r="J5" s="94" t="s">
        <v>206</v>
      </c>
      <c r="K5" s="94" t="s">
        <v>122</v>
      </c>
      <c r="L5" s="94" t="s">
        <v>8</v>
      </c>
    </row>
    <row r="6" ht="15" customHeight="1" spans="1:12">
      <c r="A6" s="98" t="s">
        <v>207</v>
      </c>
      <c r="B6" s="98" t="s">
        <v>208</v>
      </c>
      <c r="C6" s="88">
        <v>0</v>
      </c>
      <c r="D6" s="98" t="s">
        <v>209</v>
      </c>
      <c r="E6" s="98" t="s">
        <v>210</v>
      </c>
      <c r="F6" s="88">
        <v>0</v>
      </c>
      <c r="G6" s="98" t="s">
        <v>393</v>
      </c>
      <c r="H6" s="98" t="s">
        <v>394</v>
      </c>
      <c r="I6" s="88">
        <v>0</v>
      </c>
      <c r="J6" s="98" t="s">
        <v>395</v>
      </c>
      <c r="K6" s="98" t="s">
        <v>396</v>
      </c>
      <c r="L6" s="88">
        <v>0</v>
      </c>
    </row>
    <row r="7" ht="15" customHeight="1" spans="1:12">
      <c r="A7" s="98" t="s">
        <v>213</v>
      </c>
      <c r="B7" s="98" t="s">
        <v>214</v>
      </c>
      <c r="C7" s="88">
        <v>0</v>
      </c>
      <c r="D7" s="98" t="s">
        <v>215</v>
      </c>
      <c r="E7" s="98" t="s">
        <v>216</v>
      </c>
      <c r="F7" s="88">
        <v>0</v>
      </c>
      <c r="G7" s="98" t="s">
        <v>397</v>
      </c>
      <c r="H7" s="98" t="s">
        <v>218</v>
      </c>
      <c r="I7" s="88">
        <v>0</v>
      </c>
      <c r="J7" s="98" t="s">
        <v>398</v>
      </c>
      <c r="K7" s="98" t="s">
        <v>399</v>
      </c>
      <c r="L7" s="88">
        <v>0</v>
      </c>
    </row>
    <row r="8" ht="15" customHeight="1" spans="1:12">
      <c r="A8" s="98" t="s">
        <v>219</v>
      </c>
      <c r="B8" s="98" t="s">
        <v>220</v>
      </c>
      <c r="C8" s="88">
        <v>0</v>
      </c>
      <c r="D8" s="98" t="s">
        <v>221</v>
      </c>
      <c r="E8" s="98" t="s">
        <v>222</v>
      </c>
      <c r="F8" s="88">
        <v>0</v>
      </c>
      <c r="G8" s="98" t="s">
        <v>400</v>
      </c>
      <c r="H8" s="98" t="s">
        <v>224</v>
      </c>
      <c r="I8" s="88">
        <v>0</v>
      </c>
      <c r="J8" s="98" t="s">
        <v>401</v>
      </c>
      <c r="K8" s="98" t="s">
        <v>350</v>
      </c>
      <c r="L8" s="88">
        <v>0</v>
      </c>
    </row>
    <row r="9" ht="15" customHeight="1" spans="1:12">
      <c r="A9" s="98" t="s">
        <v>225</v>
      </c>
      <c r="B9" s="98" t="s">
        <v>226</v>
      </c>
      <c r="C9" s="88">
        <v>0</v>
      </c>
      <c r="D9" s="98" t="s">
        <v>227</v>
      </c>
      <c r="E9" s="98" t="s">
        <v>228</v>
      </c>
      <c r="F9" s="88">
        <v>0</v>
      </c>
      <c r="G9" s="98" t="s">
        <v>402</v>
      </c>
      <c r="H9" s="98" t="s">
        <v>230</v>
      </c>
      <c r="I9" s="88">
        <v>0</v>
      </c>
      <c r="J9" s="98" t="s">
        <v>313</v>
      </c>
      <c r="K9" s="98" t="s">
        <v>314</v>
      </c>
      <c r="L9" s="88">
        <v>0</v>
      </c>
    </row>
    <row r="10" ht="15" customHeight="1" spans="1:12">
      <c r="A10" s="98" t="s">
        <v>231</v>
      </c>
      <c r="B10" s="98" t="s">
        <v>232</v>
      </c>
      <c r="C10" s="88">
        <v>0</v>
      </c>
      <c r="D10" s="98" t="s">
        <v>233</v>
      </c>
      <c r="E10" s="98" t="s">
        <v>234</v>
      </c>
      <c r="F10" s="88">
        <v>0</v>
      </c>
      <c r="G10" s="98" t="s">
        <v>403</v>
      </c>
      <c r="H10" s="98" t="s">
        <v>236</v>
      </c>
      <c r="I10" s="88">
        <v>0</v>
      </c>
      <c r="J10" s="98" t="s">
        <v>319</v>
      </c>
      <c r="K10" s="98" t="s">
        <v>320</v>
      </c>
      <c r="L10" s="88">
        <v>0</v>
      </c>
    </row>
    <row r="11" ht="15" customHeight="1" spans="1:12">
      <c r="A11" s="98" t="s">
        <v>237</v>
      </c>
      <c r="B11" s="98" t="s">
        <v>238</v>
      </c>
      <c r="C11" s="88">
        <v>0</v>
      </c>
      <c r="D11" s="98" t="s">
        <v>239</v>
      </c>
      <c r="E11" s="98" t="s">
        <v>240</v>
      </c>
      <c r="F11" s="88">
        <v>0</v>
      </c>
      <c r="G11" s="98" t="s">
        <v>404</v>
      </c>
      <c r="H11" s="98" t="s">
        <v>242</v>
      </c>
      <c r="I11" s="88">
        <v>0</v>
      </c>
      <c r="J11" s="98" t="s">
        <v>325</v>
      </c>
      <c r="K11" s="98" t="s">
        <v>326</v>
      </c>
      <c r="L11" s="88">
        <v>0</v>
      </c>
    </row>
    <row r="12" ht="15" customHeight="1" spans="1:12">
      <c r="A12" s="98" t="s">
        <v>243</v>
      </c>
      <c r="B12" s="98" t="s">
        <v>244</v>
      </c>
      <c r="C12" s="88">
        <v>0</v>
      </c>
      <c r="D12" s="98" t="s">
        <v>245</v>
      </c>
      <c r="E12" s="98" t="s">
        <v>246</v>
      </c>
      <c r="F12" s="88">
        <v>0</v>
      </c>
      <c r="G12" s="98" t="s">
        <v>405</v>
      </c>
      <c r="H12" s="98" t="s">
        <v>248</v>
      </c>
      <c r="I12" s="88">
        <v>0</v>
      </c>
      <c r="J12" s="98" t="s">
        <v>331</v>
      </c>
      <c r="K12" s="98" t="s">
        <v>332</v>
      </c>
      <c r="L12" s="88">
        <v>0</v>
      </c>
    </row>
    <row r="13" ht="15" customHeight="1" spans="1:12">
      <c r="A13" s="98" t="s">
        <v>249</v>
      </c>
      <c r="B13" s="98" t="s">
        <v>250</v>
      </c>
      <c r="C13" s="88">
        <v>0</v>
      </c>
      <c r="D13" s="98" t="s">
        <v>251</v>
      </c>
      <c r="E13" s="98" t="s">
        <v>252</v>
      </c>
      <c r="F13" s="88">
        <v>0</v>
      </c>
      <c r="G13" s="98" t="s">
        <v>406</v>
      </c>
      <c r="H13" s="98" t="s">
        <v>254</v>
      </c>
      <c r="I13" s="88">
        <v>0</v>
      </c>
      <c r="J13" s="98" t="s">
        <v>337</v>
      </c>
      <c r="K13" s="98" t="s">
        <v>338</v>
      </c>
      <c r="L13" s="88">
        <v>0</v>
      </c>
    </row>
    <row r="14" ht="15" customHeight="1" spans="1:12">
      <c r="A14" s="98" t="s">
        <v>255</v>
      </c>
      <c r="B14" s="98" t="s">
        <v>256</v>
      </c>
      <c r="C14" s="88">
        <v>0</v>
      </c>
      <c r="D14" s="98" t="s">
        <v>257</v>
      </c>
      <c r="E14" s="98" t="s">
        <v>258</v>
      </c>
      <c r="F14" s="88">
        <v>0</v>
      </c>
      <c r="G14" s="98" t="s">
        <v>407</v>
      </c>
      <c r="H14" s="98" t="s">
        <v>284</v>
      </c>
      <c r="I14" s="88">
        <v>0</v>
      </c>
      <c r="J14" s="98" t="s">
        <v>343</v>
      </c>
      <c r="K14" s="98" t="s">
        <v>344</v>
      </c>
      <c r="L14" s="100">
        <v>0</v>
      </c>
    </row>
    <row r="15" ht="15" customHeight="1" spans="1:12">
      <c r="A15" s="98" t="s">
        <v>261</v>
      </c>
      <c r="B15" s="98" t="s">
        <v>262</v>
      </c>
      <c r="C15" s="88">
        <v>0</v>
      </c>
      <c r="D15" s="98" t="s">
        <v>263</v>
      </c>
      <c r="E15" s="98" t="s">
        <v>264</v>
      </c>
      <c r="F15" s="88">
        <v>0</v>
      </c>
      <c r="G15" s="98" t="s">
        <v>408</v>
      </c>
      <c r="H15" s="98" t="s">
        <v>290</v>
      </c>
      <c r="I15" s="88">
        <v>0</v>
      </c>
      <c r="J15" s="98" t="s">
        <v>349</v>
      </c>
      <c r="K15" s="98" t="s">
        <v>350</v>
      </c>
      <c r="L15" s="88">
        <v>0</v>
      </c>
    </row>
    <row r="16" ht="15" customHeight="1" spans="1:12">
      <c r="A16" s="98" t="s">
        <v>267</v>
      </c>
      <c r="B16" s="98" t="s">
        <v>268</v>
      </c>
      <c r="C16" s="88">
        <v>0</v>
      </c>
      <c r="D16" s="98" t="s">
        <v>269</v>
      </c>
      <c r="E16" s="98" t="s">
        <v>270</v>
      </c>
      <c r="F16" s="88">
        <v>0</v>
      </c>
      <c r="G16" s="98" t="s">
        <v>409</v>
      </c>
      <c r="H16" s="98" t="s">
        <v>296</v>
      </c>
      <c r="I16" s="88">
        <v>0</v>
      </c>
      <c r="J16" s="98" t="s">
        <v>410</v>
      </c>
      <c r="K16" s="98" t="s">
        <v>411</v>
      </c>
      <c r="L16" s="88">
        <v>0</v>
      </c>
    </row>
    <row r="17" ht="15" customHeight="1" spans="1:12">
      <c r="A17" s="98" t="s">
        <v>273</v>
      </c>
      <c r="B17" s="98" t="s">
        <v>274</v>
      </c>
      <c r="C17" s="88">
        <v>0</v>
      </c>
      <c r="D17" s="98" t="s">
        <v>275</v>
      </c>
      <c r="E17" s="98" t="s">
        <v>276</v>
      </c>
      <c r="F17" s="88">
        <v>0</v>
      </c>
      <c r="G17" s="98" t="s">
        <v>412</v>
      </c>
      <c r="H17" s="98" t="s">
        <v>302</v>
      </c>
      <c r="I17" s="88">
        <v>0</v>
      </c>
      <c r="J17" s="98" t="s">
        <v>413</v>
      </c>
      <c r="K17" s="98" t="s">
        <v>414</v>
      </c>
      <c r="L17" s="88">
        <v>0</v>
      </c>
    </row>
    <row r="18" ht="15" customHeight="1" spans="1:12">
      <c r="A18" s="98" t="s">
        <v>279</v>
      </c>
      <c r="B18" s="98" t="s">
        <v>280</v>
      </c>
      <c r="C18" s="88">
        <v>0</v>
      </c>
      <c r="D18" s="98" t="s">
        <v>281</v>
      </c>
      <c r="E18" s="98" t="s">
        <v>282</v>
      </c>
      <c r="F18" s="88">
        <v>0</v>
      </c>
      <c r="G18" s="98" t="s">
        <v>415</v>
      </c>
      <c r="H18" s="98" t="s">
        <v>416</v>
      </c>
      <c r="I18" s="88">
        <v>0</v>
      </c>
      <c r="J18" s="98" t="s">
        <v>417</v>
      </c>
      <c r="K18" s="98" t="s">
        <v>418</v>
      </c>
      <c r="L18" s="88">
        <v>0</v>
      </c>
    </row>
    <row r="19" ht="15" customHeight="1" spans="1:12">
      <c r="A19" s="98" t="s">
        <v>285</v>
      </c>
      <c r="B19" s="98" t="s">
        <v>286</v>
      </c>
      <c r="C19" s="88">
        <v>0</v>
      </c>
      <c r="D19" s="98" t="s">
        <v>287</v>
      </c>
      <c r="E19" s="98" t="s">
        <v>288</v>
      </c>
      <c r="F19" s="88">
        <v>0</v>
      </c>
      <c r="G19" s="98" t="s">
        <v>211</v>
      </c>
      <c r="H19" s="98" t="s">
        <v>212</v>
      </c>
      <c r="I19" s="88">
        <v>0</v>
      </c>
      <c r="J19" s="98" t="s">
        <v>419</v>
      </c>
      <c r="K19" s="98" t="s">
        <v>420</v>
      </c>
      <c r="L19" s="88">
        <v>0</v>
      </c>
    </row>
    <row r="20" ht="15" customHeight="1" spans="1:12">
      <c r="A20" s="98" t="s">
        <v>291</v>
      </c>
      <c r="B20" s="98" t="s">
        <v>292</v>
      </c>
      <c r="C20" s="88">
        <v>0</v>
      </c>
      <c r="D20" s="98" t="s">
        <v>293</v>
      </c>
      <c r="E20" s="98" t="s">
        <v>294</v>
      </c>
      <c r="F20" s="88">
        <v>0</v>
      </c>
      <c r="G20" s="98" t="s">
        <v>217</v>
      </c>
      <c r="H20" s="98" t="s">
        <v>218</v>
      </c>
      <c r="I20" s="88">
        <v>0</v>
      </c>
      <c r="J20" s="98" t="s">
        <v>355</v>
      </c>
      <c r="K20" s="98" t="s">
        <v>356</v>
      </c>
      <c r="L20" s="88">
        <v>0</v>
      </c>
    </row>
    <row r="21" ht="15" customHeight="1" spans="1:12">
      <c r="A21" s="98" t="s">
        <v>297</v>
      </c>
      <c r="B21" s="98" t="s">
        <v>298</v>
      </c>
      <c r="C21" s="88">
        <v>0</v>
      </c>
      <c r="D21" s="98" t="s">
        <v>299</v>
      </c>
      <c r="E21" s="98" t="s">
        <v>300</v>
      </c>
      <c r="F21" s="88">
        <v>0</v>
      </c>
      <c r="G21" s="98" t="s">
        <v>223</v>
      </c>
      <c r="H21" s="98" t="s">
        <v>224</v>
      </c>
      <c r="I21" s="88">
        <v>0</v>
      </c>
      <c r="J21" s="98" t="s">
        <v>361</v>
      </c>
      <c r="K21" s="98" t="s">
        <v>362</v>
      </c>
      <c r="L21" s="88">
        <v>0</v>
      </c>
    </row>
    <row r="22" ht="15" customHeight="1" spans="1:12">
      <c r="A22" s="98" t="s">
        <v>303</v>
      </c>
      <c r="B22" s="98" t="s">
        <v>304</v>
      </c>
      <c r="C22" s="88">
        <v>0</v>
      </c>
      <c r="D22" s="98" t="s">
        <v>305</v>
      </c>
      <c r="E22" s="98" t="s">
        <v>306</v>
      </c>
      <c r="F22" s="88">
        <v>0</v>
      </c>
      <c r="G22" s="98" t="s">
        <v>229</v>
      </c>
      <c r="H22" s="98" t="s">
        <v>230</v>
      </c>
      <c r="I22" s="88">
        <v>0</v>
      </c>
      <c r="J22" s="98" t="s">
        <v>367</v>
      </c>
      <c r="K22" s="98" t="s">
        <v>368</v>
      </c>
      <c r="L22" s="88">
        <v>0</v>
      </c>
    </row>
    <row r="23" ht="15" customHeight="1" spans="1:12">
      <c r="A23" s="98" t="s">
        <v>309</v>
      </c>
      <c r="B23" s="98" t="s">
        <v>310</v>
      </c>
      <c r="C23" s="88">
        <v>0</v>
      </c>
      <c r="D23" s="98" t="s">
        <v>311</v>
      </c>
      <c r="E23" s="98" t="s">
        <v>312</v>
      </c>
      <c r="F23" s="88">
        <v>0</v>
      </c>
      <c r="G23" s="98" t="s">
        <v>235</v>
      </c>
      <c r="H23" s="98" t="s">
        <v>236</v>
      </c>
      <c r="I23" s="88">
        <v>0</v>
      </c>
      <c r="J23" s="98" t="s">
        <v>371</v>
      </c>
      <c r="K23" s="98" t="s">
        <v>372</v>
      </c>
      <c r="L23" s="88">
        <v>0</v>
      </c>
    </row>
    <row r="24" ht="15" customHeight="1" spans="1:12">
      <c r="A24" s="98" t="s">
        <v>315</v>
      </c>
      <c r="B24" s="98" t="s">
        <v>316</v>
      </c>
      <c r="C24" s="88">
        <v>0</v>
      </c>
      <c r="D24" s="98" t="s">
        <v>317</v>
      </c>
      <c r="E24" s="98" t="s">
        <v>318</v>
      </c>
      <c r="F24" s="88">
        <v>0</v>
      </c>
      <c r="G24" s="98" t="s">
        <v>241</v>
      </c>
      <c r="H24" s="98" t="s">
        <v>242</v>
      </c>
      <c r="I24" s="88">
        <v>0</v>
      </c>
      <c r="J24" s="98" t="s">
        <v>375</v>
      </c>
      <c r="K24" s="98" t="s">
        <v>376</v>
      </c>
      <c r="L24" s="88">
        <v>0</v>
      </c>
    </row>
    <row r="25" ht="15" customHeight="1" spans="1:12">
      <c r="A25" s="98" t="s">
        <v>321</v>
      </c>
      <c r="B25" s="98" t="s">
        <v>322</v>
      </c>
      <c r="C25" s="88">
        <v>0</v>
      </c>
      <c r="D25" s="98" t="s">
        <v>323</v>
      </c>
      <c r="E25" s="98" t="s">
        <v>324</v>
      </c>
      <c r="F25" s="88">
        <v>0</v>
      </c>
      <c r="G25" s="98" t="s">
        <v>247</v>
      </c>
      <c r="H25" s="98" t="s">
        <v>248</v>
      </c>
      <c r="I25" s="88">
        <v>0</v>
      </c>
      <c r="J25" s="98" t="s">
        <v>379</v>
      </c>
      <c r="K25" s="98" t="s">
        <v>380</v>
      </c>
      <c r="L25" s="88">
        <v>0</v>
      </c>
    </row>
    <row r="26" ht="15" customHeight="1" spans="1:12">
      <c r="A26" s="98" t="s">
        <v>327</v>
      </c>
      <c r="B26" s="98" t="s">
        <v>328</v>
      </c>
      <c r="C26" s="88">
        <v>0</v>
      </c>
      <c r="D26" s="98" t="s">
        <v>329</v>
      </c>
      <c r="E26" s="98" t="s">
        <v>330</v>
      </c>
      <c r="F26" s="88">
        <v>0</v>
      </c>
      <c r="G26" s="98" t="s">
        <v>253</v>
      </c>
      <c r="H26" s="98" t="s">
        <v>254</v>
      </c>
      <c r="I26" s="88">
        <v>0</v>
      </c>
      <c r="J26" s="98"/>
      <c r="K26" s="98"/>
      <c r="L26" s="95"/>
    </row>
    <row r="27" ht="15" customHeight="1" spans="1:12">
      <c r="A27" s="98" t="s">
        <v>333</v>
      </c>
      <c r="B27" s="98" t="s">
        <v>334</v>
      </c>
      <c r="C27" s="88">
        <v>0</v>
      </c>
      <c r="D27" s="98" t="s">
        <v>335</v>
      </c>
      <c r="E27" s="98" t="s">
        <v>336</v>
      </c>
      <c r="F27" s="88">
        <v>0</v>
      </c>
      <c r="G27" s="98" t="s">
        <v>259</v>
      </c>
      <c r="H27" s="98" t="s">
        <v>260</v>
      </c>
      <c r="I27" s="88">
        <v>0</v>
      </c>
      <c r="J27" s="98"/>
      <c r="K27" s="98"/>
      <c r="L27" s="95"/>
    </row>
    <row r="28" ht="15" customHeight="1" spans="1:12">
      <c r="A28" s="98" t="s">
        <v>339</v>
      </c>
      <c r="B28" s="98" t="s">
        <v>340</v>
      </c>
      <c r="C28" s="88">
        <v>0</v>
      </c>
      <c r="D28" s="98" t="s">
        <v>341</v>
      </c>
      <c r="E28" s="98" t="s">
        <v>342</v>
      </c>
      <c r="F28" s="88">
        <v>0</v>
      </c>
      <c r="G28" s="98" t="s">
        <v>265</v>
      </c>
      <c r="H28" s="98" t="s">
        <v>266</v>
      </c>
      <c r="I28" s="88">
        <v>0</v>
      </c>
      <c r="J28" s="98"/>
      <c r="K28" s="98"/>
      <c r="L28" s="95"/>
    </row>
    <row r="29" ht="15" customHeight="1" spans="1:12">
      <c r="A29" s="98" t="s">
        <v>345</v>
      </c>
      <c r="B29" s="98" t="s">
        <v>346</v>
      </c>
      <c r="C29" s="88">
        <v>0</v>
      </c>
      <c r="D29" s="98" t="s">
        <v>347</v>
      </c>
      <c r="E29" s="98" t="s">
        <v>348</v>
      </c>
      <c r="F29" s="88">
        <v>0</v>
      </c>
      <c r="G29" s="98" t="s">
        <v>271</v>
      </c>
      <c r="H29" s="98" t="s">
        <v>272</v>
      </c>
      <c r="I29" s="88">
        <v>0</v>
      </c>
      <c r="J29" s="98"/>
      <c r="K29" s="98"/>
      <c r="L29" s="95"/>
    </row>
    <row r="30" ht="15" customHeight="1" spans="1:12">
      <c r="A30" s="98" t="s">
        <v>351</v>
      </c>
      <c r="B30" s="98" t="s">
        <v>352</v>
      </c>
      <c r="C30" s="88">
        <v>0</v>
      </c>
      <c r="D30" s="98" t="s">
        <v>353</v>
      </c>
      <c r="E30" s="98" t="s">
        <v>354</v>
      </c>
      <c r="F30" s="88">
        <v>0</v>
      </c>
      <c r="G30" s="98" t="s">
        <v>277</v>
      </c>
      <c r="H30" s="98" t="s">
        <v>278</v>
      </c>
      <c r="I30" s="88">
        <v>0</v>
      </c>
      <c r="J30" s="98"/>
      <c r="K30" s="98"/>
      <c r="L30" s="95"/>
    </row>
    <row r="31" ht="15" customHeight="1" spans="1:12">
      <c r="A31" s="98" t="s">
        <v>357</v>
      </c>
      <c r="B31" s="98" t="s">
        <v>358</v>
      </c>
      <c r="C31" s="88">
        <v>0</v>
      </c>
      <c r="D31" s="98" t="s">
        <v>359</v>
      </c>
      <c r="E31" s="98" t="s">
        <v>360</v>
      </c>
      <c r="F31" s="88">
        <v>0</v>
      </c>
      <c r="G31" s="98" t="s">
        <v>283</v>
      </c>
      <c r="H31" s="98" t="s">
        <v>284</v>
      </c>
      <c r="I31" s="88">
        <v>0</v>
      </c>
      <c r="J31" s="98"/>
      <c r="K31" s="98"/>
      <c r="L31" s="95"/>
    </row>
    <row r="32" ht="15" customHeight="1" spans="1:12">
      <c r="A32" s="98" t="s">
        <v>363</v>
      </c>
      <c r="B32" s="98" t="s">
        <v>421</v>
      </c>
      <c r="C32" s="88">
        <v>0</v>
      </c>
      <c r="D32" s="98" t="s">
        <v>365</v>
      </c>
      <c r="E32" s="98" t="s">
        <v>366</v>
      </c>
      <c r="F32" s="88">
        <v>0</v>
      </c>
      <c r="G32" s="98" t="s">
        <v>289</v>
      </c>
      <c r="H32" s="98" t="s">
        <v>290</v>
      </c>
      <c r="I32" s="88">
        <v>0</v>
      </c>
      <c r="J32" s="98"/>
      <c r="K32" s="98"/>
      <c r="L32" s="95"/>
    </row>
    <row r="33" ht="15" customHeight="1" spans="1:12">
      <c r="A33" s="98"/>
      <c r="B33" s="98"/>
      <c r="C33" s="99"/>
      <c r="D33" s="98" t="s">
        <v>369</v>
      </c>
      <c r="E33" s="98" t="s">
        <v>370</v>
      </c>
      <c r="F33" s="88">
        <v>0</v>
      </c>
      <c r="G33" s="98" t="s">
        <v>295</v>
      </c>
      <c r="H33" s="98" t="s">
        <v>296</v>
      </c>
      <c r="I33" s="88">
        <v>0</v>
      </c>
      <c r="J33" s="98"/>
      <c r="K33" s="98"/>
      <c r="L33" s="95"/>
    </row>
    <row r="34" ht="15" customHeight="1" spans="1:12">
      <c r="A34" s="98"/>
      <c r="B34" s="98"/>
      <c r="C34" s="95"/>
      <c r="D34" s="98" t="s">
        <v>373</v>
      </c>
      <c r="E34" s="98" t="s">
        <v>374</v>
      </c>
      <c r="F34" s="88">
        <v>0</v>
      </c>
      <c r="G34" s="98" t="s">
        <v>301</v>
      </c>
      <c r="H34" s="98" t="s">
        <v>302</v>
      </c>
      <c r="I34" s="88">
        <v>0</v>
      </c>
      <c r="J34" s="98"/>
      <c r="K34" s="98"/>
      <c r="L34" s="95"/>
    </row>
    <row r="35" ht="15" customHeight="1" spans="1:12">
      <c r="A35" s="98"/>
      <c r="B35" s="98"/>
      <c r="C35" s="95"/>
      <c r="D35" s="98" t="s">
        <v>377</v>
      </c>
      <c r="E35" s="98" t="s">
        <v>378</v>
      </c>
      <c r="F35" s="88">
        <v>0</v>
      </c>
      <c r="G35" s="98" t="s">
        <v>307</v>
      </c>
      <c r="H35" s="98" t="s">
        <v>308</v>
      </c>
      <c r="I35" s="88">
        <v>0</v>
      </c>
      <c r="J35" s="98"/>
      <c r="K35" s="98"/>
      <c r="L35" s="95"/>
    </row>
    <row r="36" ht="15" customHeight="1" spans="1:12">
      <c r="A36" s="98"/>
      <c r="B36" s="98"/>
      <c r="C36" s="95"/>
      <c r="D36" s="98" t="s">
        <v>381</v>
      </c>
      <c r="E36" s="98" t="s">
        <v>382</v>
      </c>
      <c r="F36" s="88">
        <v>0</v>
      </c>
      <c r="G36" s="98"/>
      <c r="H36" s="98"/>
      <c r="I36" s="99"/>
      <c r="J36" s="98"/>
      <c r="K36" s="98"/>
      <c r="L36" s="95"/>
    </row>
    <row r="37" ht="15" customHeight="1" spans="1:12">
      <c r="A37" s="98"/>
      <c r="B37" s="98"/>
      <c r="C37" s="95"/>
      <c r="D37" s="98" t="s">
        <v>383</v>
      </c>
      <c r="E37" s="98" t="s">
        <v>384</v>
      </c>
      <c r="F37" s="88">
        <v>0</v>
      </c>
      <c r="G37" s="98"/>
      <c r="H37" s="98"/>
      <c r="I37" s="95"/>
      <c r="J37" s="98"/>
      <c r="K37" s="98"/>
      <c r="L37" s="95"/>
    </row>
    <row r="38" ht="15" customHeight="1" spans="1:12">
      <c r="A38" s="98"/>
      <c r="B38" s="98"/>
      <c r="C38" s="95"/>
      <c r="D38" s="98" t="s">
        <v>385</v>
      </c>
      <c r="E38" s="98" t="s">
        <v>386</v>
      </c>
      <c r="F38" s="100">
        <v>0</v>
      </c>
      <c r="G38" s="98"/>
      <c r="H38" s="98"/>
      <c r="I38" s="95"/>
      <c r="J38" s="98"/>
      <c r="K38" s="98"/>
      <c r="L38" s="95"/>
    </row>
    <row r="39" ht="19" customHeight="1" spans="1:12">
      <c r="A39" s="87" t="s">
        <v>422</v>
      </c>
      <c r="B39" s="87"/>
      <c r="C39" s="87"/>
      <c r="D39" s="87"/>
      <c r="E39" s="87"/>
      <c r="F39" s="87"/>
      <c r="G39" s="87"/>
      <c r="H39" s="87"/>
      <c r="I39" s="87"/>
      <c r="J39" s="87"/>
      <c r="K39" s="87"/>
      <c r="L39" s="87"/>
    </row>
    <row r="40" ht="21" customHeight="1" spans="1:12">
      <c r="A40" s="97" t="s">
        <v>423</v>
      </c>
      <c r="B40" s="97"/>
      <c r="C40" s="97"/>
      <c r="D40" s="97"/>
      <c r="E40" s="97"/>
      <c r="F40" s="97"/>
      <c r="G40" s="97"/>
      <c r="H40" s="97"/>
      <c r="I40" s="97"/>
      <c r="J40" s="97"/>
      <c r="K40" s="97"/>
      <c r="L40" s="97"/>
    </row>
  </sheetData>
  <mergeCells count="3">
    <mergeCell ref="A4:L4"/>
    <mergeCell ref="A39:L39"/>
    <mergeCell ref="A40:L40"/>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1" t="s">
        <v>424</v>
      </c>
    </row>
    <row r="2" ht="14.25" spans="20:20">
      <c r="T2" s="92" t="s">
        <v>425</v>
      </c>
    </row>
    <row r="3" ht="14.25" spans="1:20">
      <c r="A3" s="92" t="s">
        <v>2</v>
      </c>
      <c r="T3" s="92" t="s">
        <v>3</v>
      </c>
    </row>
    <row r="4" ht="19.5" customHeight="1" spans="1:20">
      <c r="A4" s="93" t="s">
        <v>6</v>
      </c>
      <c r="B4" s="93"/>
      <c r="C4" s="93"/>
      <c r="D4" s="93"/>
      <c r="E4" s="93" t="s">
        <v>105</v>
      </c>
      <c r="F4" s="93"/>
      <c r="G4" s="93"/>
      <c r="H4" s="93" t="s">
        <v>195</v>
      </c>
      <c r="I4" s="93"/>
      <c r="J4" s="93"/>
      <c r="K4" s="93" t="s">
        <v>196</v>
      </c>
      <c r="L4" s="93"/>
      <c r="M4" s="93"/>
      <c r="N4" s="93"/>
      <c r="O4" s="93"/>
      <c r="P4" s="93" t="s">
        <v>107</v>
      </c>
      <c r="Q4" s="93"/>
      <c r="R4" s="93"/>
      <c r="S4" s="93"/>
      <c r="T4" s="93"/>
    </row>
    <row r="5" ht="19.5" customHeight="1" spans="1:20">
      <c r="A5" s="93" t="s">
        <v>121</v>
      </c>
      <c r="B5" s="93"/>
      <c r="C5" s="93"/>
      <c r="D5" s="93" t="s">
        <v>122</v>
      </c>
      <c r="E5" s="93" t="s">
        <v>128</v>
      </c>
      <c r="F5" s="93" t="s">
        <v>197</v>
      </c>
      <c r="G5" s="93" t="s">
        <v>198</v>
      </c>
      <c r="H5" s="93" t="s">
        <v>128</v>
      </c>
      <c r="I5" s="93" t="s">
        <v>166</v>
      </c>
      <c r="J5" s="93" t="s">
        <v>167</v>
      </c>
      <c r="K5" s="93" t="s">
        <v>128</v>
      </c>
      <c r="L5" s="93" t="s">
        <v>166</v>
      </c>
      <c r="M5" s="93"/>
      <c r="N5" s="93" t="s">
        <v>166</v>
      </c>
      <c r="O5" s="93" t="s">
        <v>167</v>
      </c>
      <c r="P5" s="93" t="s">
        <v>128</v>
      </c>
      <c r="Q5" s="93" t="s">
        <v>197</v>
      </c>
      <c r="R5" s="93" t="s">
        <v>198</v>
      </c>
      <c r="S5" s="93" t="s">
        <v>198</v>
      </c>
      <c r="T5" s="93"/>
    </row>
    <row r="6" ht="19.5" customHeight="1" spans="1:20">
      <c r="A6" s="93"/>
      <c r="B6" s="93"/>
      <c r="C6" s="93"/>
      <c r="D6" s="93"/>
      <c r="E6" s="93"/>
      <c r="F6" s="93"/>
      <c r="G6" s="93" t="s">
        <v>123</v>
      </c>
      <c r="H6" s="93"/>
      <c r="I6" s="93"/>
      <c r="J6" s="93" t="s">
        <v>123</v>
      </c>
      <c r="K6" s="93"/>
      <c r="L6" s="93" t="s">
        <v>123</v>
      </c>
      <c r="M6" s="93" t="s">
        <v>200</v>
      </c>
      <c r="N6" s="93" t="s">
        <v>199</v>
      </c>
      <c r="O6" s="93" t="s">
        <v>123</v>
      </c>
      <c r="P6" s="93"/>
      <c r="Q6" s="93"/>
      <c r="R6" s="93" t="s">
        <v>123</v>
      </c>
      <c r="S6" s="93" t="s">
        <v>201</v>
      </c>
      <c r="T6" s="93" t="s">
        <v>202</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95"/>
      <c r="F10" s="95"/>
      <c r="G10" s="95"/>
      <c r="H10" s="95"/>
      <c r="I10" s="95"/>
      <c r="J10" s="95"/>
      <c r="K10" s="95"/>
      <c r="L10" s="95"/>
      <c r="M10" s="95"/>
      <c r="N10" s="95"/>
      <c r="O10" s="95"/>
      <c r="P10" s="95"/>
      <c r="Q10" s="95"/>
      <c r="R10" s="95"/>
      <c r="S10" s="95"/>
      <c r="T10" s="95"/>
    </row>
    <row r="11" ht="19.5" customHeight="1" spans="1:20">
      <c r="A11" s="87" t="s">
        <v>426</v>
      </c>
      <c r="B11" s="87"/>
      <c r="C11" s="87"/>
      <c r="D11" s="87"/>
      <c r="E11" s="87"/>
      <c r="F11" s="87"/>
      <c r="G11" s="87"/>
      <c r="H11" s="87"/>
      <c r="I11" s="87"/>
      <c r="J11" s="87"/>
      <c r="K11" s="87"/>
      <c r="L11" s="87"/>
      <c r="M11" s="87"/>
      <c r="N11" s="87"/>
      <c r="O11" s="87"/>
      <c r="P11" s="87"/>
      <c r="Q11" s="87"/>
      <c r="R11" s="87"/>
      <c r="S11" s="87"/>
      <c r="T11" s="87"/>
    </row>
    <row r="12" ht="27" customHeight="1" spans="1:12">
      <c r="A12" s="97" t="s">
        <v>427</v>
      </c>
      <c r="B12" s="97"/>
      <c r="C12" s="97"/>
      <c r="D12" s="97"/>
      <c r="E12" s="97"/>
      <c r="F12" s="97"/>
      <c r="G12" s="97"/>
      <c r="H12" s="97"/>
      <c r="I12" s="97"/>
      <c r="J12" s="97"/>
      <c r="K12" s="97"/>
      <c r="L12" s="97"/>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428</v>
      </c>
    </row>
    <row r="2" ht="14.25" spans="12:12">
      <c r="L2" s="92" t="s">
        <v>429</v>
      </c>
    </row>
    <row r="3" ht="14.25" spans="1:12">
      <c r="A3" s="92" t="s">
        <v>2</v>
      </c>
      <c r="L3" s="92" t="s">
        <v>3</v>
      </c>
    </row>
    <row r="4" ht="19.5" customHeight="1" spans="1:12">
      <c r="A4" s="93" t="s">
        <v>6</v>
      </c>
      <c r="B4" s="93"/>
      <c r="C4" s="93"/>
      <c r="D4" s="93"/>
      <c r="E4" s="93" t="s">
        <v>105</v>
      </c>
      <c r="F4" s="93"/>
      <c r="G4" s="93"/>
      <c r="H4" s="93" t="s">
        <v>195</v>
      </c>
      <c r="I4" s="93" t="s">
        <v>196</v>
      </c>
      <c r="J4" s="93" t="s">
        <v>107</v>
      </c>
      <c r="K4" s="93"/>
      <c r="L4" s="93"/>
    </row>
    <row r="5" ht="19.5" customHeight="1" spans="1:12">
      <c r="A5" s="93" t="s">
        <v>121</v>
      </c>
      <c r="B5" s="93"/>
      <c r="C5" s="93"/>
      <c r="D5" s="93" t="s">
        <v>122</v>
      </c>
      <c r="E5" s="93" t="s">
        <v>128</v>
      </c>
      <c r="F5" s="93" t="s">
        <v>430</v>
      </c>
      <c r="G5" s="93" t="s">
        <v>431</v>
      </c>
      <c r="H5" s="93"/>
      <c r="I5" s="93"/>
      <c r="J5" s="93" t="s">
        <v>128</v>
      </c>
      <c r="K5" s="93" t="s">
        <v>430</v>
      </c>
      <c r="L5" s="94" t="s">
        <v>431</v>
      </c>
    </row>
    <row r="6" ht="19.5" customHeight="1" spans="1:12">
      <c r="A6" s="93"/>
      <c r="B6" s="93"/>
      <c r="C6" s="93"/>
      <c r="D6" s="93"/>
      <c r="E6" s="93"/>
      <c r="F6" s="93"/>
      <c r="G6" s="93"/>
      <c r="H6" s="93"/>
      <c r="I6" s="93"/>
      <c r="J6" s="93"/>
      <c r="K6" s="93"/>
      <c r="L6" s="94" t="s">
        <v>201</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8">
        <v>0</v>
      </c>
      <c r="F9" s="88">
        <v>0</v>
      </c>
      <c r="G9" s="88">
        <v>0</v>
      </c>
      <c r="H9" s="88">
        <v>0</v>
      </c>
      <c r="I9" s="88">
        <v>0</v>
      </c>
      <c r="J9" s="88">
        <v>0</v>
      </c>
      <c r="K9" s="88">
        <v>0</v>
      </c>
      <c r="L9" s="88">
        <v>0</v>
      </c>
    </row>
    <row r="10" ht="19.5" customHeight="1" spans="1:12">
      <c r="A10" s="87"/>
      <c r="B10" s="87"/>
      <c r="C10" s="87"/>
      <c r="D10" s="87"/>
      <c r="E10" s="95"/>
      <c r="F10" s="95"/>
      <c r="G10" s="95"/>
      <c r="H10" s="95"/>
      <c r="I10" s="95"/>
      <c r="J10" s="95"/>
      <c r="K10" s="95"/>
      <c r="L10" s="95"/>
    </row>
    <row r="11" ht="19.5" customHeight="1" spans="1:12">
      <c r="A11" s="87" t="s">
        <v>432</v>
      </c>
      <c r="B11" s="87"/>
      <c r="C11" s="87"/>
      <c r="D11" s="87"/>
      <c r="E11" s="87"/>
      <c r="F11" s="87"/>
      <c r="G11" s="87"/>
      <c r="H11" s="87"/>
      <c r="I11" s="87"/>
      <c r="J11" s="87"/>
      <c r="K11" s="87"/>
      <c r="L11" s="87"/>
    </row>
    <row r="12" ht="24" customHeight="1" spans="1:12">
      <c r="A12" s="96" t="s">
        <v>433</v>
      </c>
      <c r="B12" s="96"/>
      <c r="C12" s="96"/>
      <c r="D12" s="96"/>
      <c r="E12" s="96"/>
      <c r="F12" s="96"/>
      <c r="G12" s="96"/>
      <c r="H12" s="96"/>
      <c r="I12" s="96"/>
      <c r="J12" s="96"/>
      <c r="K12" s="96"/>
      <c r="L12" s="9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2025-10-11T07:27:00Z</dcterms:created>
  <dcterms:modified xsi:type="dcterms:W3CDTF">2025-10-21T00:45:05Z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2025-10-11T07:27:42.386Z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